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Shannon\Documents\AVA Stuff\Score Sheets\Pas de Deux\"/>
    </mc:Choice>
  </mc:AlternateContent>
  <xr:revisionPtr revIDLastSave="0" documentId="8_{BBDE2AD9-FA5E-4868-9334-CF520BD85381}" xr6:coauthVersionLast="47" xr6:coauthVersionMax="47" xr10:uidLastSave="{00000000-0000-0000-0000-000000000000}"/>
  <bookViews>
    <workbookView xWindow="-120" yWindow="-120" windowWidth="29040" windowHeight="15840" xr2:uid="{F307E7C4-7D09-45A7-8A4B-B097D70EC841}"/>
  </bookViews>
  <sheets>
    <sheet name="4JA - PDD Horse" sheetId="1" r:id="rId1"/>
    <sheet name="4JB - 3 Star PDD Tech" sheetId="2" r:id="rId2"/>
    <sheet name="4JC - PDD Art" sheetId="3" r:id="rId3"/>
    <sheet name="4JD - 3 Star PDD Tech" sheetId="4" r:id="rId4"/>
  </sheets>
  <definedNames>
    <definedName name="_xlnm.Print_Area" localSheetId="0">'4JA - PDD Horse'!$A$1:$P$26</definedName>
    <definedName name="_xlnm.Print_Area" localSheetId="1">'4JB - 3 Star PDD Tech'!$A$1:$N$38</definedName>
    <definedName name="_xlnm.Print_Area" localSheetId="2">'4JC - PDD Art'!$A$1:$L$26</definedName>
    <definedName name="_xlnm.Print_Area" localSheetId="3">'4JD - 3 Star PDD Tech'!$A$1:$N$38</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2" i="4" l="1"/>
  <c r="H27" i="4" s="1"/>
  <c r="I27" i="4" s="1"/>
  <c r="H27" i="2"/>
  <c r="I27" i="2" s="1"/>
  <c r="E22" i="2"/>
</calcChain>
</file>

<file path=xl/sharedStrings.xml><?xml version="1.0" encoding="utf-8"?>
<sst xmlns="http://schemas.openxmlformats.org/spreadsheetml/2006/main" count="139" uniqueCount="59">
  <si>
    <t>Date:</t>
  </si>
  <si>
    <t>Class:</t>
  </si>
  <si>
    <t>Event:</t>
  </si>
  <si>
    <t>Vaulter:</t>
  </si>
  <si>
    <t>AVA#</t>
  </si>
  <si>
    <t>USEF #</t>
  </si>
  <si>
    <t>Club:</t>
  </si>
  <si>
    <t>Horse:</t>
  </si>
  <si>
    <t>Lunger:</t>
  </si>
  <si>
    <t>Remarks</t>
  </si>
  <si>
    <t>Score 0-10</t>
  </si>
  <si>
    <t>Quality of Canter and Throughness
60%</t>
  </si>
  <si>
    <r>
      <t xml:space="preserve">•	</t>
    </r>
    <r>
      <rPr>
        <b/>
        <sz val="10"/>
        <color rgb="FF000000"/>
        <rFont val="Verdana"/>
        <family val="2"/>
      </rPr>
      <t>Rhythm:</t>
    </r>
    <r>
      <rPr>
        <sz val="10"/>
        <color indexed="8"/>
        <rFont val="Verdana"/>
        <family val="2"/>
      </rPr>
      <t xml:space="preserve"> Regularity, energy, equal length of strides, clear 3-beat, clear moment of suspension.
•	</t>
    </r>
    <r>
      <rPr>
        <b/>
        <sz val="10"/>
        <color rgb="FF000000"/>
        <rFont val="Verdana"/>
        <family val="2"/>
      </rPr>
      <t>Relaxation:</t>
    </r>
    <r>
      <rPr>
        <sz val="10"/>
        <color indexed="8"/>
        <rFont val="Verdana"/>
        <family val="2"/>
      </rPr>
      <t xml:space="preserve"> Relaxation and suppleness through the whole body of the Horse. Relaxed swinging back. Relaxed neck. Positive muscle tone.
•	</t>
    </r>
    <r>
      <rPr>
        <b/>
        <sz val="10"/>
        <color rgb="FF000000"/>
        <rFont val="Verdana"/>
        <family val="2"/>
      </rPr>
      <t>Connection:</t>
    </r>
    <r>
      <rPr>
        <sz val="10"/>
        <color indexed="8"/>
        <rFont val="Verdana"/>
        <family val="2"/>
      </rPr>
      <t xml:space="preserve"> Bridge of engagement. Flexed back and engaged core. Energy from hindquarters flow through the body to a soft and flexible connection on the side reins and lunge line.
•	</t>
    </r>
    <r>
      <rPr>
        <b/>
        <sz val="10"/>
        <color rgb="FF000000"/>
        <rFont val="Verdana"/>
        <family val="2"/>
      </rPr>
      <t>Impulsion:</t>
    </r>
    <r>
      <rPr>
        <sz val="10"/>
        <color indexed="8"/>
        <rFont val="Verdana"/>
        <family val="2"/>
      </rPr>
      <t xml:space="preserve"> Self carriage with elastic steps, suppleness, and engagement of hindquarters. Energy created with the hind legs well underneath Horse’s center of gravity (carrying, not pushing). Lifting of forehand (uphill tendency) and lowering of croup.
•	</t>
    </r>
    <r>
      <rPr>
        <b/>
        <sz val="10"/>
        <color rgb="FF000000"/>
        <rFont val="Verdana"/>
        <family val="2"/>
      </rPr>
      <t>Straightness:</t>
    </r>
    <r>
      <rPr>
        <sz val="10"/>
        <color indexed="8"/>
        <rFont val="Verdana"/>
        <family val="2"/>
      </rPr>
      <t xml:space="preserve"> ‘Relative’ straightness on the circle line. Hind legs follow footfalls of front legs. Body is vertical. The Horse is aligned through the whole body.
•	</t>
    </r>
    <r>
      <rPr>
        <b/>
        <sz val="10"/>
        <color rgb="FF000000"/>
        <rFont val="Verdana"/>
        <family val="2"/>
      </rPr>
      <t>Collection:</t>
    </r>
    <r>
      <rPr>
        <sz val="10"/>
        <color indexed="8"/>
        <rFont val="Verdana"/>
        <family val="2"/>
      </rPr>
      <t xml:space="preserve"> Lowered, engaged hindquarters and croup. Shortening and narrowing of base of support resulting in lightness and mobility of the forehand. Whole topline is stretched. Shorter, powerful, energetic strides.</t>
    </r>
  </si>
  <si>
    <t>A1
60%</t>
  </si>
  <si>
    <t>Rhythm</t>
  </si>
  <si>
    <t>Relaxation</t>
  </si>
  <si>
    <t>Connection</t>
  </si>
  <si>
    <t>Impulsion</t>
  </si>
  <si>
    <t>Straightness</t>
  </si>
  <si>
    <t>Collection</t>
  </si>
  <si>
    <t>Vault Ability of the Horse
25%</t>
  </si>
  <si>
    <r>
      <rPr>
        <b/>
        <sz val="10"/>
        <color rgb="FF000000"/>
        <rFont val="Verdana"/>
        <family val="2"/>
      </rPr>
      <t>Willingness/obedience:</t>
    </r>
    <r>
      <rPr>
        <sz val="10"/>
        <color rgb="FF000000"/>
        <rFont val="Verdana"/>
        <family val="2"/>
      </rPr>
      <t xml:space="preserve"> 
•	No resistance or hesitation. 
•	Alert and responsive to the lunger’s aids. 
•	Harmony and lightness.
</t>
    </r>
    <r>
      <rPr>
        <b/>
        <sz val="10"/>
        <color rgb="FF000000"/>
        <rFont val="Verdana"/>
        <family val="2"/>
      </rPr>
      <t>Balance in tempo (forth/back):</t>
    </r>
    <r>
      <rPr>
        <sz val="10"/>
        <color rgb="FF000000"/>
        <rFont val="Verdana"/>
        <family val="2"/>
      </rPr>
      <t xml:space="preserve"> 
•	Constant correct pace, tempo, and energy without speeding up or slowing down.
</t>
    </r>
    <r>
      <rPr>
        <b/>
        <sz val="10"/>
        <color rgb="FF000000"/>
        <rFont val="Verdana"/>
        <family val="2"/>
      </rPr>
      <t>Balance in circling (in/out):</t>
    </r>
    <r>
      <rPr>
        <sz val="10"/>
        <color rgb="FF000000"/>
        <rFont val="Verdana"/>
        <family val="2"/>
      </rPr>
      <t xml:space="preserve"> 
•	Constant circle of min. 15 m. diameter without falling in or out.</t>
    </r>
  </si>
  <si>
    <t>A2
25%</t>
  </si>
  <si>
    <t>Deductions:</t>
  </si>
  <si>
    <t>Lunging
15%</t>
  </si>
  <si>
    <t>The lunging should reflect an easy and effortless collaboration and communication between the lunger and the horse.
•	Correct and discrete use of aids. 
•	Correct position and posture.
•	Appropriate dress. 
•	Well-adjusted equipment.
•	Entry, salute, and trot round: Should be performed in a smooth flow from entering the arena till stride off into canter and untill the vaulter touches the Horse.</t>
  </si>
  <si>
    <t>A3
15%</t>
  </si>
  <si>
    <t>Horse Score</t>
  </si>
  <si>
    <t>Judge:</t>
  </si>
  <si>
    <t>Signature:</t>
  </si>
  <si>
    <t>3* Open Pas de Deux</t>
  </si>
  <si>
    <t>Record</t>
  </si>
  <si>
    <t>Deductions for Falls</t>
  </si>
  <si>
    <t>Degree of Difficulty</t>
  </si>
  <si>
    <t>Top 13 exercises counting</t>
  </si>
  <si>
    <t>Score</t>
  </si>
  <si>
    <t>D-Exercises</t>
  </si>
  <si>
    <t>M-Exercises</t>
  </si>
  <si>
    <t>E-Exercises</t>
  </si>
  <si>
    <t>Number of exercises</t>
  </si>
  <si>
    <t>Score Degree of Difficulty</t>
  </si>
  <si>
    <t>Performance Score</t>
  </si>
  <si>
    <t>Deductions</t>
  </si>
  <si>
    <t>Sum of deductions</t>
  </si>
  <si>
    <t xml:space="preserve"> / by elements</t>
  </si>
  <si>
    <t>Score Performance</t>
  </si>
  <si>
    <t>Overall Technique Score</t>
  </si>
  <si>
    <t>Score
0 to 10</t>
  </si>
  <si>
    <t>STRUCTURE
55%</t>
  </si>
  <si>
    <r>
      <t xml:space="preserve">Variety of Exercises
</t>
    </r>
    <r>
      <rPr>
        <sz val="9"/>
        <rFont val="Verdana"/>
        <family val="2"/>
      </rPr>
      <t xml:space="preserve">• The ratio between static and dynamic exercises. 
• Selection of exercises, positions and transitions from different structure groups/groupings. </t>
    </r>
    <r>
      <rPr>
        <b/>
        <sz val="9"/>
        <rFont val="Verdana"/>
        <family val="2"/>
      </rPr>
      <t xml:space="preserve">
</t>
    </r>
    <r>
      <rPr>
        <sz val="9"/>
        <rFont val="Verdana"/>
        <family val="2"/>
      </rPr>
      <t>• Only double exercises, mounts and dismounts considered.</t>
    </r>
  </si>
  <si>
    <t>C1
25%</t>
  </si>
  <si>
    <r>
      <rPr>
        <b/>
        <sz val="9"/>
        <rFont val="Verdana"/>
        <family val="2"/>
      </rPr>
      <t xml:space="preserve">Variety of Position
</t>
    </r>
    <r>
      <rPr>
        <sz val="9"/>
        <rFont val="Verdana"/>
        <family val="2"/>
      </rPr>
      <t>• Variety in the position of exercises in relation to the Horse and in the direction of the movements. 
• Balanced use of space; use of all areas of the Horse’s back, neck and croup including inside and outside of the Horse. 
• A balance in the different positions of the two Vaulters.</t>
    </r>
  </si>
  <si>
    <t>C2
25%</t>
  </si>
  <si>
    <t>CHOREOGRAPHY
45%</t>
  </si>
  <si>
    <r>
      <rPr>
        <b/>
        <sz val="9"/>
        <rFont val="Verdana"/>
        <family val="2"/>
      </rPr>
      <t xml:space="preserve">Unity of Composition &amp; Complexity
• </t>
    </r>
    <r>
      <rPr>
        <sz val="9"/>
        <rFont val="Verdana"/>
        <family val="2"/>
      </rPr>
      <t>Selection of elements and sequences to be in Harmony with the Horse. 
• Smooth transitions and movements demonstrating connection and fluidity. 
• High complexity of elements, sequences, transitions, positions and combinations of exercises
• Capacity to control and link movements and positions in unstable equilibrium. Freedom of movement.
• Avoidance of an empty Horse.</t>
    </r>
  </si>
  <si>
    <t>C3
30%</t>
  </si>
  <si>
    <r>
      <rPr>
        <b/>
        <sz val="9"/>
        <rFont val="Verdana"/>
        <family val="2"/>
      </rPr>
      <t>Music Interpretation</t>
    </r>
    <r>
      <rPr>
        <sz val="9"/>
        <rFont val="Verdana"/>
        <family val="2"/>
      </rPr>
      <t xml:space="preserve">
• Deep engagement to a fully developed musical concept.
• Captivating Interpretation of music.
• High variety of expression in answer to different and changing musical elements.
• Complexity of body language and multi-directional gestures and moves.</t>
    </r>
  </si>
  <si>
    <t>C4
20%</t>
  </si>
  <si>
    <t>Artistic Score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</si>
</sst>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_-;\-* #,##0.00_-;_-* &quot;-&quot;??_-;_-@_-"/>
    <numFmt numFmtId="165" formatCode="0.0"/>
    <numFmt numFmtId="166" formatCode="0.000"/>
    <numFmt numFmtId="167" formatCode="_-* #,##0.0_-;\-* #,##0.0_-;_-* &quot;-&quot;??_-;_-@_-"/>
    <numFmt numFmtId="168" formatCode="#,##0.000"/>
    <numFmt numFmtId="169" formatCode="_-* #,##0.000_-;\-* #,##0.000_-;_-* &quot;-&quot;??_-;_-@_-"/>
  </numFmts>
  <fonts count="30" x14ac:knownFonts="1">
    <font>
      <sz val="11"/>
      <color theme="1"/>
      <name val="Calibri"/>
      <family val="2"/>
      <scheme val="minor"/>
    </font>
    <font>
      <sz val="10"/>
      <name val="Arial"/>
      <family val="2"/>
    </font>
    <font>
      <sz val="10"/>
      <name val="Verdana"/>
      <family val="2"/>
    </font>
    <font>
      <b/>
      <sz val="14"/>
      <name val="Verdana"/>
      <family val="2"/>
    </font>
    <font>
      <b/>
      <sz val="10"/>
      <name val="Verdana"/>
      <family val="2"/>
    </font>
    <font>
      <b/>
      <sz val="11"/>
      <name val="Verdana"/>
      <family val="2"/>
    </font>
    <font>
      <sz val="18"/>
      <name val="Arial Black"/>
      <family val="2"/>
    </font>
    <font>
      <sz val="12"/>
      <name val="Verdana"/>
      <family val="2"/>
    </font>
    <font>
      <sz val="12"/>
      <name val="Arial Black"/>
      <family val="2"/>
    </font>
    <font>
      <sz val="14"/>
      <name val="Arial Black"/>
      <family val="2"/>
    </font>
    <font>
      <sz val="10"/>
      <color indexed="8"/>
      <name val="Verdana"/>
      <family val="2"/>
    </font>
    <font>
      <b/>
      <sz val="10"/>
      <color rgb="FF000000"/>
      <name val="Verdana"/>
      <family val="2"/>
    </font>
    <font>
      <sz val="9"/>
      <color indexed="8"/>
      <name val="Verdana"/>
      <family val="2"/>
    </font>
    <font>
      <sz val="9"/>
      <color rgb="FF000000"/>
      <name val="Arial"/>
      <family val="2"/>
    </font>
    <font>
      <b/>
      <sz val="10"/>
      <color theme="1"/>
      <name val="Verdana"/>
      <family val="2"/>
    </font>
    <font>
      <b/>
      <sz val="8"/>
      <color indexed="8"/>
      <name val="Arial"/>
      <family val="2"/>
    </font>
    <font>
      <b/>
      <sz val="10"/>
      <color indexed="8"/>
      <name val="Verdana"/>
      <family val="2"/>
    </font>
    <font>
      <sz val="10"/>
      <color rgb="FF000000"/>
      <name val="Verdana"/>
      <family val="2"/>
    </font>
    <font>
      <sz val="9"/>
      <color rgb="FF000000"/>
      <name val="Verdana"/>
      <family val="2"/>
    </font>
    <font>
      <sz val="8"/>
      <color rgb="FF000000"/>
      <name val="Arial"/>
      <family val="2"/>
    </font>
    <font>
      <b/>
      <sz val="10"/>
      <color rgb="FF000000"/>
      <name val="Arial"/>
      <family val="2"/>
    </font>
    <font>
      <sz val="8"/>
      <color indexed="8"/>
      <name val="Arial"/>
      <family val="2"/>
    </font>
    <font>
      <b/>
      <sz val="10"/>
      <color indexed="8"/>
      <name val="Arial"/>
      <family val="2"/>
    </font>
    <font>
      <strike/>
      <sz val="10"/>
      <name val="Verdana"/>
      <family val="2"/>
    </font>
    <font>
      <sz val="8"/>
      <name val="Verdana"/>
      <family val="2"/>
    </font>
    <font>
      <sz val="11"/>
      <name val="Verdana"/>
      <family val="2"/>
    </font>
    <font>
      <b/>
      <sz val="10"/>
      <name val="Arial"/>
      <family val="2"/>
    </font>
    <font>
      <b/>
      <sz val="9"/>
      <name val="Verdana"/>
      <family val="2"/>
    </font>
    <font>
      <sz val="9"/>
      <name val="Verdana"/>
      <family val="2"/>
    </font>
    <font>
      <sz val="9"/>
      <name val="Arial"/>
      <family val="2"/>
    </font>
  </fonts>
  <fills count="9">
    <fill>
      <patternFill patternType="none"/>
    </fill>
    <fill>
      <patternFill patternType="gray125"/>
    </fill>
    <fill>
      <patternFill patternType="solid">
        <fgColor rgb="FFCCFFFF"/>
        <bgColor indexed="64"/>
      </patternFill>
    </fill>
    <fill>
      <patternFill patternType="solid">
        <fgColor theme="7" tint="0.59999389629810485"/>
        <bgColor indexed="64"/>
      </patternFill>
    </fill>
    <fill>
      <patternFill patternType="solid">
        <fgColor theme="0"/>
        <bgColor indexed="64"/>
      </patternFill>
    </fill>
    <fill>
      <patternFill patternType="solid">
        <fgColor rgb="FFCDFDCC"/>
        <bgColor indexed="64"/>
      </patternFill>
    </fill>
    <fill>
      <patternFill patternType="solid">
        <fgColor rgb="FFCCFFCC"/>
        <bgColor indexed="64"/>
      </patternFill>
    </fill>
    <fill>
      <patternFill patternType="solid">
        <fgColor indexed="41"/>
        <bgColor indexed="64"/>
      </patternFill>
    </fill>
    <fill>
      <patternFill patternType="solid">
        <fgColor theme="2"/>
        <bgColor indexed="64"/>
      </patternFill>
    </fill>
  </fills>
  <borders count="67">
    <border>
      <left/>
      <right/>
      <top/>
      <bottom/>
      <diagonal/>
    </border>
    <border>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medium">
        <color indexed="64"/>
      </left>
      <right/>
      <top/>
      <bottom/>
      <diagonal/>
    </border>
    <border>
      <left/>
      <right style="medium">
        <color indexed="64"/>
      </right>
      <top/>
      <bottom/>
      <diagonal/>
    </border>
    <border>
      <left style="thin">
        <color indexed="64"/>
      </left>
      <right style="medium">
        <color indexed="64"/>
      </right>
      <top/>
      <bottom/>
      <diagonal/>
    </border>
    <border>
      <left style="medium">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s>
  <cellStyleXfs count="5">
    <xf numFmtId="0" fontId="0" fillId="0" borderId="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cellStyleXfs>
  <cellXfs count="239">
    <xf numFmtId="0" fontId="0" fillId="0" borderId="0" xfId="0"/>
    <xf numFmtId="0" fontId="2" fillId="0" borderId="0" xfId="1" applyFont="1"/>
    <xf numFmtId="0" fontId="3" fillId="0" borderId="0" xfId="2" applyFont="1" applyAlignment="1">
      <alignment horizontal="left" vertical="center"/>
    </xf>
    <xf numFmtId="0" fontId="2" fillId="0" borderId="0" xfId="1" applyFont="1" applyAlignment="1">
      <alignment horizontal="left" vertical="center"/>
    </xf>
    <xf numFmtId="0" fontId="3" fillId="0" borderId="0" xfId="1" applyFont="1" applyAlignment="1">
      <alignment horizontal="right" vertical="center"/>
    </xf>
    <xf numFmtId="0" fontId="2" fillId="0" borderId="0" xfId="2" applyFont="1"/>
    <xf numFmtId="0" fontId="4" fillId="0" borderId="1" xfId="2" applyFont="1" applyBorder="1" applyAlignment="1">
      <alignment horizontal="left" vertical="center"/>
    </xf>
    <xf numFmtId="0" fontId="2" fillId="0" borderId="1" xfId="1" applyFont="1" applyBorder="1"/>
    <xf numFmtId="0" fontId="5" fillId="2" borderId="1" xfId="1" applyFont="1" applyFill="1" applyBorder="1" applyAlignment="1">
      <alignment horizontal="left" vertical="center"/>
    </xf>
    <xf numFmtId="0" fontId="5" fillId="2" borderId="1" xfId="1" applyFont="1" applyFill="1" applyBorder="1" applyAlignment="1">
      <alignment horizontal="center" vertical="center"/>
    </xf>
    <xf numFmtId="0" fontId="4" fillId="0" borderId="0" xfId="1" applyFont="1" applyAlignment="1">
      <alignment vertical="center"/>
    </xf>
    <xf numFmtId="0" fontId="4" fillId="0" borderId="1" xfId="1" applyFont="1" applyBorder="1" applyAlignment="1">
      <alignment vertical="center"/>
    </xf>
    <xf numFmtId="0" fontId="2" fillId="2" borderId="1" xfId="2" applyFont="1" applyFill="1" applyBorder="1"/>
    <xf numFmtId="0" fontId="5" fillId="0" borderId="0" xfId="2" applyFont="1" applyAlignment="1">
      <alignment vertical="center"/>
    </xf>
    <xf numFmtId="0" fontId="6" fillId="0" borderId="0" xfId="2" applyFont="1" applyAlignment="1">
      <alignment horizontal="center" vertical="center"/>
    </xf>
    <xf numFmtId="0" fontId="4" fillId="0" borderId="0" xfId="1" applyFont="1"/>
    <xf numFmtId="0" fontId="4" fillId="0" borderId="0" xfId="2" applyFont="1" applyAlignment="1">
      <alignment horizontal="center" vertical="center"/>
    </xf>
    <xf numFmtId="0" fontId="5" fillId="0" borderId="0" xfId="2" applyFont="1" applyAlignment="1">
      <alignment horizontal="left" vertical="center"/>
    </xf>
    <xf numFmtId="0" fontId="7" fillId="0" borderId="0" xfId="2" applyFont="1"/>
    <xf numFmtId="0" fontId="4" fillId="0" borderId="2" xfId="1" applyFont="1" applyBorder="1" applyAlignment="1">
      <alignment horizontal="left" vertical="center"/>
    </xf>
    <xf numFmtId="0" fontId="2" fillId="0" borderId="3" xfId="1" applyFont="1" applyBorder="1"/>
    <xf numFmtId="0" fontId="4" fillId="2" borderId="3" xfId="1" applyFont="1" applyFill="1" applyBorder="1" applyAlignment="1">
      <alignment horizontal="left" vertical="center"/>
    </xf>
    <xf numFmtId="0" fontId="2" fillId="0" borderId="4" xfId="1" applyFont="1" applyBorder="1"/>
    <xf numFmtId="0" fontId="4" fillId="3" borderId="5" xfId="2" applyFont="1" applyFill="1" applyBorder="1" applyAlignment="1">
      <alignment vertical="center"/>
    </xf>
    <xf numFmtId="0" fontId="4" fillId="4" borderId="4" xfId="2" applyFont="1" applyFill="1" applyBorder="1" applyAlignment="1">
      <alignment vertical="center"/>
    </xf>
    <xf numFmtId="0" fontId="4" fillId="3" borderId="6" xfId="2" applyFont="1" applyFill="1" applyBorder="1" applyAlignment="1">
      <alignment vertical="center"/>
    </xf>
    <xf numFmtId="0" fontId="4" fillId="0" borderId="0" xfId="2" applyFont="1" applyAlignment="1">
      <alignment vertical="center"/>
    </xf>
    <xf numFmtId="0" fontId="8" fillId="0" borderId="0" xfId="2" applyFont="1" applyAlignment="1">
      <alignment horizontal="center" vertical="center"/>
    </xf>
    <xf numFmtId="0" fontId="4" fillId="0" borderId="7" xfId="1" applyFont="1" applyBorder="1" applyAlignment="1">
      <alignment horizontal="left" vertical="center"/>
    </xf>
    <xf numFmtId="0" fontId="4" fillId="2" borderId="1" xfId="1" applyFont="1" applyFill="1" applyBorder="1" applyAlignment="1">
      <alignment horizontal="left" vertical="center"/>
    </xf>
    <xf numFmtId="0" fontId="2" fillId="0" borderId="8" xfId="1" applyFont="1" applyBorder="1"/>
    <xf numFmtId="0" fontId="4" fillId="3" borderId="9" xfId="2" applyFont="1" applyFill="1" applyBorder="1" applyAlignment="1">
      <alignment vertical="center"/>
    </xf>
    <xf numFmtId="0" fontId="4" fillId="4" borderId="8" xfId="2" applyFont="1" applyFill="1" applyBorder="1" applyAlignment="1">
      <alignment vertical="center"/>
    </xf>
    <xf numFmtId="0" fontId="4" fillId="3" borderId="10" xfId="2" applyFont="1" applyFill="1" applyBorder="1" applyAlignment="1">
      <alignment vertical="center"/>
    </xf>
    <xf numFmtId="0" fontId="4" fillId="2" borderId="11" xfId="1" applyFont="1" applyFill="1" applyBorder="1" applyAlignment="1">
      <alignment horizontal="left" vertical="center"/>
    </xf>
    <xf numFmtId="0" fontId="4" fillId="0" borderId="15" xfId="1" applyFont="1" applyBorder="1" applyAlignment="1">
      <alignment horizontal="left" vertical="center"/>
    </xf>
    <xf numFmtId="0" fontId="2" fillId="0" borderId="11" xfId="1" applyFont="1" applyBorder="1"/>
    <xf numFmtId="0" fontId="2" fillId="4" borderId="12" xfId="1" applyFont="1" applyFill="1" applyBorder="1"/>
    <xf numFmtId="0" fontId="4" fillId="3" borderId="16" xfId="1" applyFont="1" applyFill="1" applyBorder="1" applyAlignment="1">
      <alignment vertical="center"/>
    </xf>
    <xf numFmtId="0" fontId="2" fillId="0" borderId="17" xfId="1" applyFont="1" applyBorder="1"/>
    <xf numFmtId="0" fontId="4" fillId="4" borderId="12" xfId="1" applyFont="1" applyFill="1" applyBorder="1" applyAlignment="1">
      <alignment vertical="center"/>
    </xf>
    <xf numFmtId="0" fontId="4" fillId="3" borderId="14" xfId="1" applyFont="1" applyFill="1" applyBorder="1" applyAlignment="1">
      <alignment vertical="center"/>
    </xf>
    <xf numFmtId="0" fontId="4" fillId="0" borderId="18" xfId="1" applyFont="1" applyBorder="1" applyAlignment="1">
      <alignment horizontal="left" vertical="center"/>
    </xf>
    <xf numFmtId="0" fontId="2" fillId="0" borderId="19" xfId="1" applyFont="1" applyBorder="1"/>
    <xf numFmtId="0" fontId="4" fillId="2" borderId="19" xfId="1" applyFont="1" applyFill="1" applyBorder="1" applyAlignment="1">
      <alignment horizontal="left" vertical="center"/>
    </xf>
    <xf numFmtId="0" fontId="2" fillId="4" borderId="20" xfId="1" applyFont="1" applyFill="1" applyBorder="1"/>
    <xf numFmtId="0" fontId="2" fillId="3" borderId="21" xfId="1" applyFont="1" applyFill="1" applyBorder="1"/>
    <xf numFmtId="0" fontId="2" fillId="0" borderId="22" xfId="1" applyFont="1" applyBorder="1"/>
    <xf numFmtId="0" fontId="4" fillId="4" borderId="20" xfId="2" applyFont="1" applyFill="1" applyBorder="1" applyAlignment="1">
      <alignment vertical="center"/>
    </xf>
    <xf numFmtId="0" fontId="9" fillId="3" borderId="23" xfId="2" applyFont="1" applyFill="1" applyBorder="1" applyAlignment="1">
      <alignment horizontal="center" vertical="center"/>
    </xf>
    <xf numFmtId="0" fontId="5" fillId="0" borderId="0" xfId="1" applyFont="1" applyAlignment="1">
      <alignment vertical="center"/>
    </xf>
    <xf numFmtId="0" fontId="9" fillId="0" borderId="0" xfId="2" applyFont="1" applyAlignment="1">
      <alignment horizontal="center" vertical="center"/>
    </xf>
    <xf numFmtId="166" fontId="4" fillId="0" borderId="30" xfId="3" applyNumberFormat="1" applyFont="1" applyBorder="1" applyAlignment="1">
      <alignment horizontal="center" vertical="center" wrapText="1"/>
    </xf>
    <xf numFmtId="0" fontId="15" fillId="4" borderId="0" xfId="1" applyFont="1" applyFill="1" applyAlignment="1">
      <alignment horizontal="left" vertical="center" wrapText="1"/>
    </xf>
    <xf numFmtId="0" fontId="15" fillId="0" borderId="17" xfId="1" applyFont="1" applyBorder="1" applyAlignment="1">
      <alignment horizontal="center" vertical="center" wrapText="1"/>
    </xf>
    <xf numFmtId="165" fontId="16" fillId="5" borderId="37" xfId="1" applyNumberFormat="1" applyFont="1" applyFill="1" applyBorder="1" applyAlignment="1">
      <alignment horizontal="center" vertical="center" wrapText="1"/>
    </xf>
    <xf numFmtId="0" fontId="18" fillId="0" borderId="42" xfId="1" applyFont="1" applyBorder="1" applyAlignment="1">
      <alignment vertical="center" wrapText="1"/>
    </xf>
    <xf numFmtId="0" fontId="18" fillId="0" borderId="43" xfId="1" applyFont="1" applyBorder="1" applyAlignment="1">
      <alignment vertical="center" wrapText="1"/>
    </xf>
    <xf numFmtId="0" fontId="13" fillId="0" borderId="44" xfId="1" applyFont="1" applyBorder="1" applyAlignment="1">
      <alignment horizontal="center" vertical="center" wrapText="1"/>
    </xf>
    <xf numFmtId="165" fontId="4" fillId="6" borderId="45" xfId="3" applyNumberFormat="1" applyFont="1" applyFill="1" applyBorder="1" applyAlignment="1">
      <alignment horizontal="center" vertical="center"/>
    </xf>
    <xf numFmtId="0" fontId="19" fillId="0" borderId="20" xfId="1" applyFont="1" applyBorder="1" applyAlignment="1">
      <alignment horizontal="left" vertical="center" wrapText="1"/>
    </xf>
    <xf numFmtId="0" fontId="20" fillId="5" borderId="46" xfId="1" applyFont="1" applyFill="1" applyBorder="1" applyAlignment="1">
      <alignment horizontal="center" vertical="center" wrapText="1"/>
    </xf>
    <xf numFmtId="0" fontId="2" fillId="0" borderId="19" xfId="2" applyFont="1" applyBorder="1"/>
    <xf numFmtId="0" fontId="2" fillId="0" borderId="47" xfId="2" applyFont="1" applyBorder="1"/>
    <xf numFmtId="0" fontId="19" fillId="0" borderId="47" xfId="1" applyFont="1" applyBorder="1" applyAlignment="1">
      <alignment horizontal="left" vertical="center" wrapText="1"/>
    </xf>
    <xf numFmtId="0" fontId="19" fillId="0" borderId="48" xfId="1" applyFont="1" applyBorder="1" applyAlignment="1">
      <alignment horizontal="left" vertical="center" wrapText="1"/>
    </xf>
    <xf numFmtId="165" fontId="4" fillId="0" borderId="40" xfId="3" applyNumberFormat="1" applyFont="1" applyFill="1" applyBorder="1" applyAlignment="1">
      <alignment horizontal="center" vertical="center"/>
    </xf>
    <xf numFmtId="165" fontId="4" fillId="0" borderId="41" xfId="3" applyNumberFormat="1" applyFont="1" applyBorder="1" applyAlignment="1">
      <alignment horizontal="center" vertical="center" wrapText="1"/>
    </xf>
    <xf numFmtId="166" fontId="4" fillId="0" borderId="27" xfId="3" applyNumberFormat="1" applyFont="1" applyBorder="1" applyAlignment="1">
      <alignment horizontal="center" vertical="center" wrapText="1"/>
    </xf>
    <xf numFmtId="0" fontId="21" fillId="0" borderId="49" xfId="1" applyFont="1" applyBorder="1" applyAlignment="1">
      <alignment horizontal="left" vertical="center" wrapText="1"/>
    </xf>
    <xf numFmtId="0" fontId="21" fillId="0" borderId="47" xfId="1" applyFont="1" applyBorder="1" applyAlignment="1">
      <alignment horizontal="left" vertical="center" wrapText="1"/>
    </xf>
    <xf numFmtId="0" fontId="22" fillId="5" borderId="22" xfId="1" applyFont="1" applyFill="1" applyBorder="1" applyAlignment="1">
      <alignment horizontal="center" vertical="center" wrapText="1"/>
    </xf>
    <xf numFmtId="0" fontId="21" fillId="0" borderId="48" xfId="1" applyFont="1" applyBorder="1" applyAlignment="1">
      <alignment horizontal="left" vertical="center" wrapText="1"/>
    </xf>
    <xf numFmtId="165" fontId="4" fillId="0" borderId="39" xfId="3" applyNumberFormat="1" applyFont="1" applyBorder="1" applyAlignment="1">
      <alignment horizontal="center" vertical="center" wrapText="1"/>
    </xf>
    <xf numFmtId="0" fontId="1" fillId="0" borderId="0" xfId="2"/>
    <xf numFmtId="165" fontId="1" fillId="0" borderId="0" xfId="2" applyNumberFormat="1"/>
    <xf numFmtId="165" fontId="5" fillId="0" borderId="45" xfId="2" applyNumberFormat="1" applyFont="1" applyBorder="1" applyAlignment="1">
      <alignment horizontal="center" vertical="center"/>
    </xf>
    <xf numFmtId="0" fontId="2" fillId="0" borderId="1" xfId="2" applyFont="1" applyBorder="1"/>
    <xf numFmtId="0" fontId="2" fillId="2" borderId="1" xfId="2" applyFont="1" applyFill="1" applyBorder="1" applyAlignment="1">
      <alignment horizontal="left"/>
    </xf>
    <xf numFmtId="0" fontId="2" fillId="7" borderId="1" xfId="2" applyFont="1" applyFill="1" applyBorder="1" applyAlignment="1">
      <alignment horizontal="left"/>
    </xf>
    <xf numFmtId="0" fontId="2" fillId="6" borderId="1" xfId="2" applyFont="1" applyFill="1" applyBorder="1"/>
    <xf numFmtId="167" fontId="2" fillId="6" borderId="1" xfId="3" applyNumberFormat="1" applyFont="1" applyFill="1" applyBorder="1"/>
    <xf numFmtId="0" fontId="4" fillId="0" borderId="0" xfId="2" applyFont="1" applyAlignment="1">
      <alignment horizontal="left"/>
    </xf>
    <xf numFmtId="0" fontId="23" fillId="0" borderId="0" xfId="2" applyFont="1"/>
    <xf numFmtId="0" fontId="23" fillId="0" borderId="0" xfId="2" applyFont="1" applyAlignment="1">
      <alignment horizontal="right"/>
    </xf>
    <xf numFmtId="0" fontId="2" fillId="0" borderId="0" xfId="2" applyFont="1" applyAlignment="1">
      <alignment horizontal="right"/>
    </xf>
    <xf numFmtId="168" fontId="4" fillId="0" borderId="0" xfId="2" applyNumberFormat="1" applyFont="1" applyAlignment="1">
      <alignment horizontal="center"/>
    </xf>
    <xf numFmtId="0" fontId="5" fillId="0" borderId="0" xfId="1" applyFont="1" applyAlignment="1">
      <alignment horizontal="center" vertical="center"/>
    </xf>
    <xf numFmtId="0" fontId="2" fillId="4" borderId="0" xfId="1" applyFont="1" applyFill="1"/>
    <xf numFmtId="0" fontId="4" fillId="3" borderId="4" xfId="2" applyFont="1" applyFill="1" applyBorder="1" applyAlignment="1">
      <alignment vertical="center"/>
    </xf>
    <xf numFmtId="0" fontId="4" fillId="3" borderId="1" xfId="2" applyFont="1" applyFill="1" applyBorder="1" applyAlignment="1">
      <alignment vertical="center"/>
    </xf>
    <xf numFmtId="0" fontId="4" fillId="2" borderId="16" xfId="1" applyFont="1" applyFill="1" applyBorder="1" applyAlignment="1">
      <alignment horizontal="left" vertical="center"/>
    </xf>
    <xf numFmtId="0" fontId="2" fillId="4" borderId="11" xfId="1" applyFont="1" applyFill="1" applyBorder="1"/>
    <xf numFmtId="0" fontId="2" fillId="4" borderId="13" xfId="1" applyFont="1" applyFill="1" applyBorder="1"/>
    <xf numFmtId="0" fontId="2" fillId="4" borderId="14" xfId="1" applyFont="1" applyFill="1" applyBorder="1"/>
    <xf numFmtId="0" fontId="4" fillId="3" borderId="12" xfId="1" applyFont="1" applyFill="1" applyBorder="1" applyAlignment="1">
      <alignment vertical="center"/>
    </xf>
    <xf numFmtId="0" fontId="4" fillId="3" borderId="20" xfId="2" applyFont="1" applyFill="1" applyBorder="1" applyAlignment="1">
      <alignment vertical="center"/>
    </xf>
    <xf numFmtId="0" fontId="2" fillId="0" borderId="12" xfId="2" applyFont="1" applyBorder="1" applyAlignment="1">
      <alignment vertical="center"/>
    </xf>
    <xf numFmtId="0" fontId="2" fillId="0" borderId="11" xfId="2" applyFont="1" applyBorder="1"/>
    <xf numFmtId="0" fontId="2" fillId="0" borderId="16" xfId="2" applyFont="1" applyBorder="1"/>
    <xf numFmtId="165" fontId="2" fillId="6" borderId="17" xfId="2" applyNumberFormat="1" applyFont="1" applyFill="1" applyBorder="1" applyAlignment="1">
      <alignment horizontal="center" vertical="center"/>
    </xf>
    <xf numFmtId="0" fontId="2" fillId="0" borderId="1" xfId="2" applyFont="1" applyBorder="1" applyAlignment="1">
      <alignment horizontal="right"/>
    </xf>
    <xf numFmtId="168" fontId="4" fillId="4" borderId="9" xfId="2" applyNumberFormat="1" applyFont="1" applyFill="1" applyBorder="1" applyAlignment="1">
      <alignment horizontal="center"/>
    </xf>
    <xf numFmtId="0" fontId="5" fillId="0" borderId="0" xfId="2" applyFont="1"/>
    <xf numFmtId="0" fontId="2" fillId="0" borderId="55" xfId="2" applyFont="1" applyBorder="1"/>
    <xf numFmtId="0" fontId="24" fillId="0" borderId="8" xfId="2" applyFont="1" applyBorder="1" applyAlignment="1">
      <alignment horizontal="center" vertical="center"/>
    </xf>
    <xf numFmtId="0" fontId="2" fillId="0" borderId="0" xfId="2" applyFont="1" applyAlignment="1">
      <alignment horizontal="left" vertical="center"/>
    </xf>
    <xf numFmtId="0" fontId="2" fillId="0" borderId="17" xfId="2" applyFont="1" applyBorder="1" applyAlignment="1">
      <alignment horizontal="center" vertical="center"/>
    </xf>
    <xf numFmtId="0" fontId="2" fillId="0" borderId="17" xfId="2" applyFont="1" applyBorder="1" applyAlignment="1">
      <alignment vertical="center"/>
    </xf>
    <xf numFmtId="0" fontId="2" fillId="0" borderId="16" xfId="2" applyFont="1" applyBorder="1" applyAlignment="1">
      <alignment vertical="center"/>
    </xf>
    <xf numFmtId="1" fontId="2" fillId="6" borderId="17" xfId="2" applyNumberFormat="1" applyFont="1" applyFill="1" applyBorder="1" applyAlignment="1">
      <alignment horizontal="center" vertical="center"/>
    </xf>
    <xf numFmtId="165" fontId="2" fillId="0" borderId="17" xfId="2" applyNumberFormat="1" applyFont="1" applyBorder="1" applyAlignment="1">
      <alignment horizontal="center" vertical="center"/>
    </xf>
    <xf numFmtId="0" fontId="2" fillId="0" borderId="56" xfId="2" applyFont="1" applyBorder="1" applyAlignment="1">
      <alignment vertical="center"/>
    </xf>
    <xf numFmtId="0" fontId="2" fillId="0" borderId="54" xfId="2" applyFont="1" applyBorder="1"/>
    <xf numFmtId="165" fontId="2" fillId="0" borderId="17" xfId="3" applyNumberFormat="1" applyFont="1" applyBorder="1" applyAlignment="1">
      <alignment horizontal="center" vertical="center"/>
    </xf>
    <xf numFmtId="1" fontId="2" fillId="8" borderId="17" xfId="2" applyNumberFormat="1" applyFont="1" applyFill="1" applyBorder="1" applyAlignment="1">
      <alignment horizontal="center" vertical="center"/>
    </xf>
    <xf numFmtId="0" fontId="2" fillId="0" borderId="12" xfId="2" applyFont="1" applyBorder="1"/>
    <xf numFmtId="1" fontId="2" fillId="0" borderId="17" xfId="2" applyNumberFormat="1" applyFont="1" applyBorder="1" applyAlignment="1">
      <alignment horizontal="center"/>
    </xf>
    <xf numFmtId="0" fontId="4" fillId="0" borderId="42" xfId="2" applyFont="1" applyBorder="1" applyAlignment="1">
      <alignment vertical="center"/>
    </xf>
    <xf numFmtId="0" fontId="2" fillId="0" borderId="50" xfId="2" applyFont="1" applyBorder="1"/>
    <xf numFmtId="0" fontId="25" fillId="0" borderId="50" xfId="2" applyFont="1" applyBorder="1"/>
    <xf numFmtId="165" fontId="4" fillId="0" borderId="45" xfId="3" applyNumberFormat="1" applyFont="1" applyBorder="1" applyAlignment="1">
      <alignment horizontal="center" vertical="center"/>
    </xf>
    <xf numFmtId="9" fontId="4" fillId="0" borderId="0" xfId="2" applyNumberFormat="1" applyFont="1" applyAlignment="1">
      <alignment vertical="center"/>
    </xf>
    <xf numFmtId="0" fontId="25" fillId="0" borderId="0" xfId="2" applyFont="1"/>
    <xf numFmtId="166" fontId="4" fillId="0" borderId="0" xfId="3" applyNumberFormat="1" applyFont="1" applyBorder="1" applyAlignment="1">
      <alignment horizontal="center" vertical="center"/>
    </xf>
    <xf numFmtId="0" fontId="4" fillId="0" borderId="0" xfId="2" applyFont="1"/>
    <xf numFmtId="0" fontId="2" fillId="4" borderId="0" xfId="2" applyFont="1" applyFill="1"/>
    <xf numFmtId="167" fontId="2" fillId="4" borderId="0" xfId="3" applyNumberFormat="1" applyFont="1" applyFill="1" applyBorder="1"/>
    <xf numFmtId="0" fontId="2" fillId="0" borderId="0" xfId="2" applyFont="1" applyAlignment="1">
      <alignment horizontal="left"/>
    </xf>
    <xf numFmtId="164" fontId="2" fillId="0" borderId="0" xfId="3" applyFont="1"/>
    <xf numFmtId="169" fontId="2" fillId="0" borderId="0" xfId="3" applyNumberFormat="1" applyFont="1" applyBorder="1"/>
    <xf numFmtId="0" fontId="2" fillId="0" borderId="11" xfId="2" applyFont="1" applyBorder="1" applyAlignment="1">
      <alignment vertical="center"/>
    </xf>
    <xf numFmtId="1" fontId="2" fillId="6" borderId="17" xfId="3" applyNumberFormat="1" applyFont="1" applyFill="1" applyBorder="1" applyAlignment="1">
      <alignment horizontal="center" vertical="center"/>
    </xf>
    <xf numFmtId="1" fontId="2" fillId="4" borderId="17" xfId="3" applyNumberFormat="1" applyFont="1" applyFill="1" applyBorder="1" applyAlignment="1">
      <alignment horizontal="center" vertical="center"/>
    </xf>
    <xf numFmtId="165" fontId="2" fillId="0" borderId="0" xfId="3" applyNumberFormat="1" applyFont="1" applyBorder="1"/>
    <xf numFmtId="165" fontId="2" fillId="0" borderId="0" xfId="2" applyNumberFormat="1" applyFont="1"/>
    <xf numFmtId="0" fontId="24" fillId="0" borderId="12" xfId="1" applyFont="1" applyBorder="1" applyAlignment="1">
      <alignment vertical="center"/>
    </xf>
    <xf numFmtId="0" fontId="2" fillId="0" borderId="11" xfId="1" applyFont="1" applyBorder="1" applyAlignment="1">
      <alignment vertical="center"/>
    </xf>
    <xf numFmtId="0" fontId="2" fillId="4" borderId="11" xfId="1" applyFont="1" applyFill="1" applyBorder="1" applyAlignment="1">
      <alignment vertical="center"/>
    </xf>
    <xf numFmtId="0" fontId="2" fillId="0" borderId="11" xfId="1" applyFont="1" applyBorder="1" applyAlignment="1">
      <alignment horizontal="left" vertical="center"/>
    </xf>
    <xf numFmtId="164" fontId="2" fillId="0" borderId="11" xfId="3" applyFont="1" applyBorder="1" applyAlignment="1">
      <alignment vertical="center"/>
    </xf>
    <xf numFmtId="165" fontId="2" fillId="4" borderId="17" xfId="3" applyNumberFormat="1" applyFont="1" applyFill="1" applyBorder="1" applyAlignment="1">
      <alignment horizontal="center" vertical="center"/>
    </xf>
    <xf numFmtId="167" fontId="2" fillId="0" borderId="0" xfId="3" applyNumberFormat="1" applyFont="1" applyBorder="1"/>
    <xf numFmtId="0" fontId="2" fillId="0" borderId="50" xfId="2" applyFont="1" applyBorder="1" applyAlignment="1">
      <alignment vertical="center"/>
    </xf>
    <xf numFmtId="166" fontId="5" fillId="0" borderId="43" xfId="2" applyNumberFormat="1" applyFont="1" applyBorder="1" applyAlignment="1">
      <alignment horizontal="center" vertical="center"/>
    </xf>
    <xf numFmtId="0" fontId="2" fillId="4" borderId="1" xfId="2" applyFont="1" applyFill="1" applyBorder="1" applyAlignment="1">
      <alignment horizontal="left"/>
    </xf>
    <xf numFmtId="0" fontId="2" fillId="4" borderId="1" xfId="2" applyFont="1" applyFill="1" applyBorder="1"/>
    <xf numFmtId="0" fontId="5" fillId="2" borderId="1" xfId="1" applyFont="1" applyFill="1" applyBorder="1" applyAlignment="1">
      <alignment vertical="center"/>
    </xf>
    <xf numFmtId="0" fontId="4" fillId="0" borderId="13" xfId="2" applyFont="1" applyBorder="1" applyAlignment="1">
      <alignment horizontal="left" vertical="center"/>
    </xf>
    <xf numFmtId="0" fontId="2" fillId="0" borderId="13" xfId="1" applyFont="1" applyBorder="1"/>
    <xf numFmtId="0" fontId="5" fillId="0" borderId="13" xfId="1" applyFont="1" applyBorder="1" applyAlignment="1">
      <alignment vertical="center"/>
    </xf>
    <xf numFmtId="0" fontId="5" fillId="0" borderId="13" xfId="1" applyFont="1" applyBorder="1" applyAlignment="1">
      <alignment horizontal="center" vertical="center"/>
    </xf>
    <xf numFmtId="0" fontId="4" fillId="3" borderId="8" xfId="2" applyFont="1" applyFill="1" applyBorder="1" applyAlignment="1">
      <alignment vertical="center"/>
    </xf>
    <xf numFmtId="0" fontId="4" fillId="0" borderId="0" xfId="1" applyFont="1" applyAlignment="1">
      <alignment horizontal="left" vertical="center"/>
    </xf>
    <xf numFmtId="0" fontId="24" fillId="0" borderId="46" xfId="2" applyFont="1" applyBorder="1" applyAlignment="1">
      <alignment horizontal="center" wrapText="1"/>
    </xf>
    <xf numFmtId="0" fontId="29" fillId="0" borderId="58" xfId="2" applyFont="1" applyBorder="1" applyAlignment="1">
      <alignment horizontal="center" vertical="center" wrapText="1"/>
    </xf>
    <xf numFmtId="165" fontId="4" fillId="6" borderId="59" xfId="3" applyNumberFormat="1" applyFont="1" applyFill="1" applyBorder="1" applyAlignment="1">
      <alignment horizontal="center" vertical="center"/>
    </xf>
    <xf numFmtId="165" fontId="4" fillId="0" borderId="60" xfId="3" applyNumberFormat="1" applyFont="1" applyBorder="1" applyAlignment="1">
      <alignment horizontal="center" vertical="center" wrapText="1"/>
    </xf>
    <xf numFmtId="0" fontId="29" fillId="0" borderId="46" xfId="2" applyFont="1" applyBorder="1" applyAlignment="1">
      <alignment horizontal="center" vertical="center" wrapText="1"/>
    </xf>
    <xf numFmtId="165" fontId="4" fillId="6" borderId="62" xfId="3" applyNumberFormat="1" applyFont="1" applyFill="1" applyBorder="1" applyAlignment="1">
      <alignment horizontal="center" vertical="center"/>
    </xf>
    <xf numFmtId="165" fontId="4" fillId="0" borderId="63" xfId="3" applyNumberFormat="1" applyFont="1" applyBorder="1" applyAlignment="1">
      <alignment horizontal="center" vertical="center" wrapText="1"/>
    </xf>
    <xf numFmtId="165" fontId="4" fillId="6" borderId="29" xfId="3" applyNumberFormat="1" applyFont="1" applyFill="1" applyBorder="1" applyAlignment="1">
      <alignment horizontal="center" vertical="center"/>
    </xf>
    <xf numFmtId="165" fontId="4" fillId="0" borderId="30" xfId="3" applyNumberFormat="1" applyFont="1" applyBorder="1" applyAlignment="1">
      <alignment horizontal="center" vertical="center" wrapText="1"/>
    </xf>
    <xf numFmtId="165" fontId="4" fillId="6" borderId="64" xfId="3" applyNumberFormat="1" applyFont="1" applyFill="1" applyBorder="1" applyAlignment="1">
      <alignment horizontal="center" vertical="center"/>
    </xf>
    <xf numFmtId="165" fontId="4" fillId="0" borderId="65" xfId="3" applyNumberFormat="1" applyFont="1" applyBorder="1" applyAlignment="1">
      <alignment horizontal="center" vertical="center" wrapText="1"/>
    </xf>
    <xf numFmtId="165" fontId="2" fillId="0" borderId="66" xfId="2" applyNumberFormat="1" applyFont="1" applyBorder="1" applyAlignment="1">
      <alignment horizontal="center" vertical="center"/>
    </xf>
    <xf numFmtId="165" fontId="2" fillId="6" borderId="17" xfId="4" applyNumberFormat="1" applyFont="1" applyFill="1" applyBorder="1" applyAlignment="1">
      <alignment horizontal="center" vertical="center"/>
    </xf>
    <xf numFmtId="0" fontId="5" fillId="0" borderId="42" xfId="2" applyFont="1" applyBorder="1" applyAlignment="1">
      <alignment vertical="center"/>
    </xf>
    <xf numFmtId="0" fontId="5" fillId="0" borderId="50" xfId="2" applyFont="1" applyBorder="1" applyAlignment="1">
      <alignment vertical="center"/>
    </xf>
    <xf numFmtId="168" fontId="4" fillId="4" borderId="0" xfId="2" applyNumberFormat="1" applyFont="1" applyFill="1" applyAlignment="1">
      <alignment horizontal="center"/>
    </xf>
    <xf numFmtId="166" fontId="4" fillId="0" borderId="30" xfId="3" applyNumberFormat="1" applyFont="1" applyBorder="1" applyAlignment="1">
      <alignment horizontal="center" vertical="center" wrapText="1"/>
    </xf>
    <xf numFmtId="166" fontId="4" fillId="0" borderId="35" xfId="3" applyNumberFormat="1" applyFont="1" applyBorder="1" applyAlignment="1">
      <alignment horizontal="center" vertical="center" wrapText="1"/>
    </xf>
    <xf numFmtId="166" fontId="4" fillId="0" borderId="41" xfId="3" applyNumberFormat="1" applyFont="1" applyBorder="1" applyAlignment="1">
      <alignment horizontal="center" vertical="center" wrapText="1"/>
    </xf>
    <xf numFmtId="0" fontId="3" fillId="0" borderId="0" xfId="2" applyFont="1" applyAlignment="1">
      <alignment horizontal="left" vertical="center"/>
    </xf>
    <xf numFmtId="0" fontId="5" fillId="2" borderId="1" xfId="1" applyFont="1" applyFill="1" applyBorder="1" applyAlignment="1">
      <alignment horizontal="left" vertical="center"/>
    </xf>
    <xf numFmtId="0" fontId="2" fillId="2" borderId="1" xfId="2" applyFont="1" applyFill="1" applyBorder="1" applyAlignment="1">
      <alignment horizontal="center"/>
    </xf>
    <xf numFmtId="0" fontId="2" fillId="4" borderId="12" xfId="1" applyFont="1" applyFill="1" applyBorder="1" applyAlignment="1">
      <alignment horizontal="center"/>
    </xf>
    <xf numFmtId="0" fontId="2" fillId="4" borderId="11" xfId="1" applyFont="1" applyFill="1" applyBorder="1" applyAlignment="1">
      <alignment horizontal="center"/>
    </xf>
    <xf numFmtId="0" fontId="2" fillId="4" borderId="13" xfId="1" applyFont="1" applyFill="1" applyBorder="1" applyAlignment="1">
      <alignment horizontal="center"/>
    </xf>
    <xf numFmtId="0" fontId="2" fillId="4" borderId="14" xfId="1" applyFont="1" applyFill="1" applyBorder="1" applyAlignment="1">
      <alignment horizontal="center"/>
    </xf>
    <xf numFmtId="0" fontId="2" fillId="0" borderId="20" xfId="2" applyFont="1" applyBorder="1" applyAlignment="1">
      <alignment horizontal="center"/>
    </xf>
    <xf numFmtId="0" fontId="2" fillId="0" borderId="21" xfId="2" applyFont="1" applyBorder="1" applyAlignment="1">
      <alignment horizontal="center"/>
    </xf>
    <xf numFmtId="0" fontId="2" fillId="0" borderId="19" xfId="2" applyFont="1" applyBorder="1" applyAlignment="1">
      <alignment horizontal="center"/>
    </xf>
    <xf numFmtId="0" fontId="4" fillId="0" borderId="24" xfId="2" applyFont="1" applyBorder="1" applyAlignment="1">
      <alignment horizontal="center" vertical="center" textRotation="90" wrapText="1"/>
    </xf>
    <xf numFmtId="0" fontId="4" fillId="0" borderId="31" xfId="2" applyFont="1" applyBorder="1" applyAlignment="1">
      <alignment horizontal="center" vertical="center" textRotation="90" wrapText="1"/>
    </xf>
    <xf numFmtId="0" fontId="4" fillId="0" borderId="36" xfId="2" applyFont="1" applyBorder="1" applyAlignment="1">
      <alignment horizontal="center" vertical="center" textRotation="90" wrapText="1"/>
    </xf>
    <xf numFmtId="0" fontId="10" fillId="0" borderId="25" xfId="1" applyFont="1" applyBorder="1" applyAlignment="1">
      <alignment horizontal="left" vertical="center" wrapText="1"/>
    </xf>
    <xf numFmtId="0" fontId="10" fillId="0" borderId="26" xfId="1" applyFont="1" applyBorder="1" applyAlignment="1">
      <alignment horizontal="left" vertical="center" wrapText="1"/>
    </xf>
    <xf numFmtId="0" fontId="10" fillId="0" borderId="27" xfId="1" applyFont="1" applyBorder="1" applyAlignment="1">
      <alignment horizontal="left" vertical="center" wrapText="1"/>
    </xf>
    <xf numFmtId="0" fontId="12" fillId="0" borderId="28" xfId="1" applyFont="1" applyBorder="1" applyAlignment="1">
      <alignment horizontal="center" vertical="center" wrapText="1"/>
    </xf>
    <xf numFmtId="0" fontId="12" fillId="0" borderId="27" xfId="1" applyFont="1" applyBorder="1" applyAlignment="1">
      <alignment horizontal="center" vertical="center" wrapText="1"/>
    </xf>
    <xf numFmtId="0" fontId="12" fillId="0" borderId="32" xfId="1" applyFont="1" applyBorder="1" applyAlignment="1">
      <alignment horizontal="center" vertical="center" wrapText="1"/>
    </xf>
    <xf numFmtId="0" fontId="12" fillId="0" borderId="33" xfId="1" applyFont="1" applyBorder="1" applyAlignment="1">
      <alignment horizontal="center" vertical="center" wrapText="1"/>
    </xf>
    <xf numFmtId="0" fontId="12" fillId="0" borderId="38" xfId="1" applyFont="1" applyBorder="1" applyAlignment="1">
      <alignment horizontal="center" vertical="center" wrapText="1"/>
    </xf>
    <xf numFmtId="0" fontId="12" fillId="0" borderId="39" xfId="1" applyFont="1" applyBorder="1" applyAlignment="1">
      <alignment horizontal="center" vertical="center" wrapText="1"/>
    </xf>
    <xf numFmtId="0" fontId="13" fillId="0" borderId="24" xfId="1" applyFont="1" applyBorder="1" applyAlignment="1">
      <alignment horizontal="center" vertical="center" wrapText="1"/>
    </xf>
    <xf numFmtId="0" fontId="13" fillId="0" borderId="31" xfId="1" applyFont="1" applyBorder="1" applyAlignment="1">
      <alignment horizontal="center" vertical="center" wrapText="1"/>
    </xf>
    <xf numFmtId="0" fontId="13" fillId="0" borderId="36" xfId="1" applyFont="1" applyBorder="1" applyAlignment="1">
      <alignment horizontal="center" vertical="center" wrapText="1"/>
    </xf>
    <xf numFmtId="165" fontId="14" fillId="0" borderId="29" xfId="3" applyNumberFormat="1" applyFont="1" applyFill="1" applyBorder="1" applyAlignment="1">
      <alignment horizontal="center" vertical="center"/>
    </xf>
    <xf numFmtId="165" fontId="14" fillId="0" borderId="34" xfId="3" applyNumberFormat="1" applyFont="1" applyFill="1" applyBorder="1" applyAlignment="1">
      <alignment horizontal="center" vertical="center"/>
    </xf>
    <xf numFmtId="165" fontId="14" fillId="0" borderId="40" xfId="3" applyNumberFormat="1" applyFont="1" applyFill="1" applyBorder="1" applyAlignment="1">
      <alignment horizontal="center" vertical="center"/>
    </xf>
    <xf numFmtId="0" fontId="5" fillId="0" borderId="42" xfId="2" applyFont="1" applyBorder="1" applyAlignment="1">
      <alignment horizontal="center" vertical="center"/>
    </xf>
    <xf numFmtId="0" fontId="5" fillId="0" borderId="50" xfId="2" applyFont="1" applyBorder="1" applyAlignment="1">
      <alignment horizontal="center" vertical="center"/>
    </xf>
    <xf numFmtId="0" fontId="5" fillId="0" borderId="51" xfId="2" applyFont="1" applyBorder="1" applyAlignment="1">
      <alignment horizontal="center" vertical="center"/>
    </xf>
    <xf numFmtId="0" fontId="17" fillId="0" borderId="4" xfId="1" applyFont="1" applyBorder="1" applyAlignment="1">
      <alignment horizontal="left" vertical="center" wrapText="1"/>
    </xf>
    <xf numFmtId="0" fontId="17" fillId="0" borderId="3" xfId="1" applyFont="1" applyBorder="1" applyAlignment="1">
      <alignment horizontal="left" vertical="center" wrapText="1"/>
    </xf>
    <xf numFmtId="0" fontId="19" fillId="0" borderId="20" xfId="1" applyFont="1" applyBorder="1" applyAlignment="1">
      <alignment horizontal="left" vertical="center" wrapText="1"/>
    </xf>
    <xf numFmtId="0" fontId="19" fillId="0" borderId="19" xfId="1" applyFont="1" applyBorder="1" applyAlignment="1">
      <alignment horizontal="left" vertical="center" wrapText="1"/>
    </xf>
    <xf numFmtId="0" fontId="4" fillId="0" borderId="28" xfId="2" applyFont="1" applyBorder="1" applyAlignment="1">
      <alignment horizontal="center" vertical="center" textRotation="90" wrapText="1"/>
    </xf>
    <xf numFmtId="0" fontId="4" fillId="0" borderId="38" xfId="2" applyFont="1" applyBorder="1" applyAlignment="1">
      <alignment horizontal="center" vertical="center" textRotation="90" wrapText="1"/>
    </xf>
    <xf numFmtId="0" fontId="10" fillId="0" borderId="4" xfId="1" applyFont="1" applyBorder="1" applyAlignment="1">
      <alignment horizontal="left" vertical="center" wrapText="1"/>
    </xf>
    <xf numFmtId="0" fontId="10" fillId="0" borderId="3" xfId="1" applyFont="1" applyBorder="1" applyAlignment="1">
      <alignment horizontal="left" vertical="center" wrapText="1"/>
    </xf>
    <xf numFmtId="0" fontId="12" fillId="0" borderId="42" xfId="1" applyFont="1" applyBorder="1" applyAlignment="1">
      <alignment horizontal="center" vertical="center" wrapText="1"/>
    </xf>
    <xf numFmtId="0" fontId="12" fillId="0" borderId="43" xfId="1" applyFont="1" applyBorder="1" applyAlignment="1">
      <alignment horizontal="center" vertical="center" wrapText="1"/>
    </xf>
    <xf numFmtId="0" fontId="21" fillId="0" borderId="49" xfId="1" applyFont="1" applyBorder="1" applyAlignment="1">
      <alignment horizontal="left" vertical="center" wrapText="1"/>
    </xf>
    <xf numFmtId="0" fontId="21" fillId="0" borderId="47" xfId="1" applyFont="1" applyBorder="1" applyAlignment="1">
      <alignment horizontal="left" vertical="center" wrapText="1"/>
    </xf>
    <xf numFmtId="0" fontId="4" fillId="8" borderId="52" xfId="2" applyFont="1" applyFill="1" applyBorder="1" applyAlignment="1">
      <alignment horizontal="left" vertical="top"/>
    </xf>
    <xf numFmtId="0" fontId="4" fillId="8" borderId="13" xfId="2" applyFont="1" applyFill="1" applyBorder="1" applyAlignment="1">
      <alignment horizontal="left" vertical="top"/>
    </xf>
    <xf numFmtId="0" fontId="4" fillId="8" borderId="54" xfId="2" applyFont="1" applyFill="1" applyBorder="1" applyAlignment="1">
      <alignment horizontal="left" vertical="top"/>
    </xf>
    <xf numFmtId="0" fontId="4" fillId="8" borderId="0" xfId="2" applyFont="1" applyFill="1" applyAlignment="1">
      <alignment horizontal="left" vertical="top"/>
    </xf>
    <xf numFmtId="0" fontId="4" fillId="8" borderId="8" xfId="2" applyFont="1" applyFill="1" applyBorder="1" applyAlignment="1">
      <alignment horizontal="left" vertical="top"/>
    </xf>
    <xf numFmtId="0" fontId="4" fillId="8" borderId="1" xfId="2" applyFont="1" applyFill="1" applyBorder="1" applyAlignment="1">
      <alignment horizontal="left" vertical="top"/>
    </xf>
    <xf numFmtId="0" fontId="4" fillId="0" borderId="13" xfId="2" applyFont="1" applyBorder="1" applyAlignment="1">
      <alignment horizontal="left" vertical="top" wrapText="1"/>
    </xf>
    <xf numFmtId="0" fontId="4" fillId="0" borderId="53" xfId="2" applyFont="1" applyBorder="1" applyAlignment="1">
      <alignment horizontal="left" vertical="top" wrapText="1"/>
    </xf>
    <xf numFmtId="0" fontId="4" fillId="0" borderId="0" xfId="2" applyFont="1" applyAlignment="1">
      <alignment horizontal="left" vertical="top" wrapText="1"/>
    </xf>
    <xf numFmtId="0" fontId="4" fillId="0" borderId="55" xfId="2" applyFont="1" applyBorder="1" applyAlignment="1">
      <alignment horizontal="left" vertical="top" wrapText="1"/>
    </xf>
    <xf numFmtId="0" fontId="5" fillId="0" borderId="43" xfId="2" applyFont="1" applyBorder="1" applyAlignment="1">
      <alignment horizontal="center" vertical="center"/>
    </xf>
    <xf numFmtId="0" fontId="5" fillId="0" borderId="0" xfId="2" applyFont="1" applyAlignment="1">
      <alignment horizontal="left" vertical="center"/>
    </xf>
    <xf numFmtId="0" fontId="5" fillId="0" borderId="0" xfId="1" applyFont="1" applyAlignment="1">
      <alignment horizontal="center" vertical="center"/>
    </xf>
    <xf numFmtId="0" fontId="26" fillId="0" borderId="57" xfId="2" applyFont="1" applyBorder="1" applyAlignment="1">
      <alignment horizontal="center" vertical="center" textRotation="90" wrapText="1"/>
    </xf>
    <xf numFmtId="0" fontId="26" fillId="0" borderId="61" xfId="2" applyFont="1" applyBorder="1" applyAlignment="1">
      <alignment horizontal="center" vertical="center" textRotation="90" wrapText="1"/>
    </xf>
    <xf numFmtId="0" fontId="27" fillId="0" borderId="4" xfId="2" applyFont="1" applyBorder="1" applyAlignment="1">
      <alignment horizontal="left" vertical="center" wrapText="1"/>
    </xf>
    <xf numFmtId="0" fontId="27" fillId="0" borderId="3" xfId="2" applyFont="1" applyBorder="1" applyAlignment="1">
      <alignment horizontal="left" vertical="center" wrapText="1"/>
    </xf>
    <xf numFmtId="0" fontId="27" fillId="0" borderId="5" xfId="2" applyFont="1" applyBorder="1" applyAlignment="1">
      <alignment horizontal="left" vertical="center" wrapText="1"/>
    </xf>
    <xf numFmtId="0" fontId="28" fillId="0" borderId="46" xfId="2" applyFont="1" applyBorder="1" applyAlignment="1">
      <alignment horizontal="left" vertical="center" wrapText="1"/>
    </xf>
    <xf numFmtId="0" fontId="28" fillId="0" borderId="58" xfId="2" applyFont="1" applyBorder="1" applyAlignment="1">
      <alignment horizontal="left" vertical="center" wrapText="1"/>
    </xf>
    <xf numFmtId="0" fontId="2" fillId="0" borderId="12" xfId="2" applyFont="1" applyBorder="1" applyAlignment="1">
      <alignment horizontal="left" vertical="top"/>
    </xf>
    <xf numFmtId="0" fontId="2" fillId="0" borderId="11" xfId="2" applyFont="1" applyBorder="1" applyAlignment="1">
      <alignment horizontal="left" vertical="top"/>
    </xf>
    <xf numFmtId="0" fontId="2" fillId="0" borderId="16" xfId="2" applyFont="1" applyBorder="1" applyAlignment="1">
      <alignment horizontal="left" vertical="top"/>
    </xf>
  </cellXfs>
  <cellStyles count="5">
    <cellStyle name="Comma 2" xfId="3" xr:uid="{BD3146D8-870A-42AD-869F-D34AC7EFF29A}"/>
    <cellStyle name="Dezimal 2 2" xfId="4" xr:uid="{0DDDBEC2-088B-4917-B794-085449E79DF3}"/>
    <cellStyle name="Normal" xfId="0" builtinId="0"/>
    <cellStyle name="Normal 2" xfId="1" xr:uid="{DB669139-323B-4E68-863E-EAA414074F4B}"/>
    <cellStyle name="Standard 2" xfId="2" xr:uid="{187F1D4C-1B8C-4834-96D1-4F14072DAA7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14</xdr:col>
      <xdr:colOff>362600</xdr:colOff>
      <xdr:row>25</xdr:row>
      <xdr:rowOff>32472</xdr:rowOff>
    </xdr:from>
    <xdr:to>
      <xdr:col>15</xdr:col>
      <xdr:colOff>474302</xdr:colOff>
      <xdr:row>26</xdr:row>
      <xdr:rowOff>8371</xdr:rowOff>
    </xdr:to>
    <xdr:sp macro="" textlink="">
      <xdr:nvSpPr>
        <xdr:cNvPr id="2" name="TextBox 1">
          <a:extLst>
            <a:ext uri="{FF2B5EF4-FFF2-40B4-BE49-F238E27FC236}">
              <a16:creationId xmlns:a16="http://schemas.microsoft.com/office/drawing/2014/main" id="{8E012949-FCFC-4953-B363-D1D0EA92C63F}"/>
            </a:ext>
          </a:extLst>
        </xdr:cNvPr>
        <xdr:cNvSpPr txBox="1"/>
      </xdr:nvSpPr>
      <xdr:spPr>
        <a:xfrm>
          <a:off x="7915925" y="12167322"/>
          <a:ext cx="611765" cy="2044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3/31/23</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92075</xdr:colOff>
      <xdr:row>36</xdr:row>
      <xdr:rowOff>87313</xdr:rowOff>
    </xdr:from>
    <xdr:to>
      <xdr:col>12</xdr:col>
      <xdr:colOff>669924</xdr:colOff>
      <xdr:row>37</xdr:row>
      <xdr:rowOff>53975</xdr:rowOff>
    </xdr:to>
    <xdr:sp macro="" textlink="">
      <xdr:nvSpPr>
        <xdr:cNvPr id="2" name="TextBox 1">
          <a:extLst>
            <a:ext uri="{FF2B5EF4-FFF2-40B4-BE49-F238E27FC236}">
              <a16:creationId xmlns:a16="http://schemas.microsoft.com/office/drawing/2014/main" id="{0E8831B1-F0CD-44CF-BB46-65FEE4199083}"/>
            </a:ext>
          </a:extLst>
        </xdr:cNvPr>
        <xdr:cNvSpPr txBox="1"/>
      </xdr:nvSpPr>
      <xdr:spPr>
        <a:xfrm>
          <a:off x="5902325" y="9612313"/>
          <a:ext cx="558799" cy="2143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3/31/23</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0</xdr:colOff>
      <xdr:row>25</xdr:row>
      <xdr:rowOff>0</xdr:rowOff>
    </xdr:from>
    <xdr:to>
      <xdr:col>11</xdr:col>
      <xdr:colOff>534987</xdr:colOff>
      <xdr:row>25</xdr:row>
      <xdr:rowOff>149225</xdr:rowOff>
    </xdr:to>
    <xdr:sp macro="" textlink="">
      <xdr:nvSpPr>
        <xdr:cNvPr id="2" name="TextBox 1">
          <a:extLst>
            <a:ext uri="{FF2B5EF4-FFF2-40B4-BE49-F238E27FC236}">
              <a16:creationId xmlns:a16="http://schemas.microsoft.com/office/drawing/2014/main" id="{9C25F8CE-976E-4A90-8569-8EB3178E49CC}"/>
            </a:ext>
          </a:extLst>
        </xdr:cNvPr>
        <xdr:cNvSpPr txBox="1"/>
      </xdr:nvSpPr>
      <xdr:spPr>
        <a:xfrm>
          <a:off x="6138863" y="9548813"/>
          <a:ext cx="534987" cy="149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3/31/23</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12</xdr:col>
      <xdr:colOff>92075</xdr:colOff>
      <xdr:row>36</xdr:row>
      <xdr:rowOff>87313</xdr:rowOff>
    </xdr:from>
    <xdr:to>
      <xdr:col>12</xdr:col>
      <xdr:colOff>669924</xdr:colOff>
      <xdr:row>37</xdr:row>
      <xdr:rowOff>53975</xdr:rowOff>
    </xdr:to>
    <xdr:sp macro="" textlink="">
      <xdr:nvSpPr>
        <xdr:cNvPr id="2" name="TextBox 1">
          <a:extLst>
            <a:ext uri="{FF2B5EF4-FFF2-40B4-BE49-F238E27FC236}">
              <a16:creationId xmlns:a16="http://schemas.microsoft.com/office/drawing/2014/main" id="{D820EBFA-D6BB-4CC0-9FE7-5CC3C9D6AD8D}"/>
            </a:ext>
          </a:extLst>
        </xdr:cNvPr>
        <xdr:cNvSpPr txBox="1"/>
      </xdr:nvSpPr>
      <xdr:spPr>
        <a:xfrm>
          <a:off x="5854700" y="9583738"/>
          <a:ext cx="558799" cy="2143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3/31/23</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4CC6C3-09EE-441F-BD18-B06EAE6F0B18}">
  <sheetPr>
    <pageSetUpPr fitToPage="1"/>
  </sheetPr>
  <dimension ref="A1:P29"/>
  <sheetViews>
    <sheetView tabSelected="1" view="pageLayout" zoomScale="88" zoomScaleNormal="115" zoomScalePageLayoutView="88" workbookViewId="0">
      <selection activeCell="O22" sqref="O22"/>
    </sheetView>
  </sheetViews>
  <sheetFormatPr defaultColWidth="7" defaultRowHeight="12.75" x14ac:dyDescent="0.2"/>
  <cols>
    <col min="1" max="1" width="5.7109375" style="5" customWidth="1"/>
    <col min="2" max="2" width="2.140625" style="5" customWidth="1"/>
    <col min="3" max="6" width="9.28515625" style="5" customWidth="1"/>
    <col min="7" max="7" width="10.28515625" style="5" customWidth="1"/>
    <col min="8" max="8" width="9.28515625" style="5" customWidth="1"/>
    <col min="9" max="9" width="0.85546875" style="5" customWidth="1"/>
    <col min="10" max="10" width="10.85546875" style="5" customWidth="1"/>
    <col min="11" max="11" width="10.5703125" style="5" customWidth="1"/>
    <col min="12" max="12" width="5.7109375" style="5" customWidth="1"/>
    <col min="13" max="13" width="6.140625" style="5" customWidth="1"/>
    <col min="14" max="14" width="7" style="5"/>
    <col min="15" max="15" width="13.7109375" style="5" customWidth="1"/>
    <col min="16" max="243" width="7" style="5"/>
    <col min="244" max="244" width="5.7109375" style="5" customWidth="1"/>
    <col min="245" max="246" width="7" style="5"/>
    <col min="247" max="247" width="2.7109375" style="5" customWidth="1"/>
    <col min="248" max="250" width="7.28515625" style="5" customWidth="1"/>
    <col min="251" max="251" width="7" style="5" customWidth="1"/>
    <col min="252" max="254" width="7.28515625" style="5" customWidth="1"/>
    <col min="255" max="255" width="10.28515625" style="5" customWidth="1"/>
    <col min="256" max="256" width="7.28515625" style="5" customWidth="1"/>
    <col min="257" max="499" width="7" style="5"/>
    <col min="500" max="500" width="5.7109375" style="5" customWidth="1"/>
    <col min="501" max="502" width="7" style="5"/>
    <col min="503" max="503" width="2.7109375" style="5" customWidth="1"/>
    <col min="504" max="506" width="7.28515625" style="5" customWidth="1"/>
    <col min="507" max="507" width="7" style="5" customWidth="1"/>
    <col min="508" max="510" width="7.28515625" style="5" customWidth="1"/>
    <col min="511" max="511" width="10.28515625" style="5" customWidth="1"/>
    <col min="512" max="512" width="7.28515625" style="5" customWidth="1"/>
    <col min="513" max="755" width="7" style="5"/>
    <col min="756" max="756" width="5.7109375" style="5" customWidth="1"/>
    <col min="757" max="758" width="7" style="5"/>
    <col min="759" max="759" width="2.7109375" style="5" customWidth="1"/>
    <col min="760" max="762" width="7.28515625" style="5" customWidth="1"/>
    <col min="763" max="763" width="7" style="5" customWidth="1"/>
    <col min="764" max="766" width="7.28515625" style="5" customWidth="1"/>
    <col min="767" max="767" width="10.28515625" style="5" customWidth="1"/>
    <col min="768" max="768" width="7.28515625" style="5" customWidth="1"/>
    <col min="769" max="1011" width="7" style="5"/>
    <col min="1012" max="1012" width="5.7109375" style="5" customWidth="1"/>
    <col min="1013" max="1014" width="7" style="5"/>
    <col min="1015" max="1015" width="2.7109375" style="5" customWidth="1"/>
    <col min="1016" max="1018" width="7.28515625" style="5" customWidth="1"/>
    <col min="1019" max="1019" width="7" style="5" customWidth="1"/>
    <col min="1020" max="1022" width="7.28515625" style="5" customWidth="1"/>
    <col min="1023" max="1023" width="10.28515625" style="5" customWidth="1"/>
    <col min="1024" max="1024" width="7.28515625" style="5" customWidth="1"/>
    <col min="1025" max="1267" width="7" style="5"/>
    <col min="1268" max="1268" width="5.7109375" style="5" customWidth="1"/>
    <col min="1269" max="1270" width="7" style="5"/>
    <col min="1271" max="1271" width="2.7109375" style="5" customWidth="1"/>
    <col min="1272" max="1274" width="7.28515625" style="5" customWidth="1"/>
    <col min="1275" max="1275" width="7" style="5" customWidth="1"/>
    <col min="1276" max="1278" width="7.28515625" style="5" customWidth="1"/>
    <col min="1279" max="1279" width="10.28515625" style="5" customWidth="1"/>
    <col min="1280" max="1280" width="7.28515625" style="5" customWidth="1"/>
    <col min="1281" max="1523" width="7" style="5"/>
    <col min="1524" max="1524" width="5.7109375" style="5" customWidth="1"/>
    <col min="1525" max="1526" width="7" style="5"/>
    <col min="1527" max="1527" width="2.7109375" style="5" customWidth="1"/>
    <col min="1528" max="1530" width="7.28515625" style="5" customWidth="1"/>
    <col min="1531" max="1531" width="7" style="5" customWidth="1"/>
    <col min="1532" max="1534" width="7.28515625" style="5" customWidth="1"/>
    <col min="1535" max="1535" width="10.28515625" style="5" customWidth="1"/>
    <col min="1536" max="1536" width="7.28515625" style="5" customWidth="1"/>
    <col min="1537" max="1779" width="7" style="5"/>
    <col min="1780" max="1780" width="5.7109375" style="5" customWidth="1"/>
    <col min="1781" max="1782" width="7" style="5"/>
    <col min="1783" max="1783" width="2.7109375" style="5" customWidth="1"/>
    <col min="1784" max="1786" width="7.28515625" style="5" customWidth="1"/>
    <col min="1787" max="1787" width="7" style="5" customWidth="1"/>
    <col min="1788" max="1790" width="7.28515625" style="5" customWidth="1"/>
    <col min="1791" max="1791" width="10.28515625" style="5" customWidth="1"/>
    <col min="1792" max="1792" width="7.28515625" style="5" customWidth="1"/>
    <col min="1793" max="2035" width="7" style="5"/>
    <col min="2036" max="2036" width="5.7109375" style="5" customWidth="1"/>
    <col min="2037" max="2038" width="7" style="5"/>
    <col min="2039" max="2039" width="2.7109375" style="5" customWidth="1"/>
    <col min="2040" max="2042" width="7.28515625" style="5" customWidth="1"/>
    <col min="2043" max="2043" width="7" style="5" customWidth="1"/>
    <col min="2044" max="2046" width="7.28515625" style="5" customWidth="1"/>
    <col min="2047" max="2047" width="10.28515625" style="5" customWidth="1"/>
    <col min="2048" max="2048" width="7.28515625" style="5" customWidth="1"/>
    <col min="2049" max="2291" width="7" style="5"/>
    <col min="2292" max="2292" width="5.7109375" style="5" customWidth="1"/>
    <col min="2293" max="2294" width="7" style="5"/>
    <col min="2295" max="2295" width="2.7109375" style="5" customWidth="1"/>
    <col min="2296" max="2298" width="7.28515625" style="5" customWidth="1"/>
    <col min="2299" max="2299" width="7" style="5" customWidth="1"/>
    <col min="2300" max="2302" width="7.28515625" style="5" customWidth="1"/>
    <col min="2303" max="2303" width="10.28515625" style="5" customWidth="1"/>
    <col min="2304" max="2304" width="7.28515625" style="5" customWidth="1"/>
    <col min="2305" max="2547" width="7" style="5"/>
    <col min="2548" max="2548" width="5.7109375" style="5" customWidth="1"/>
    <col min="2549" max="2550" width="7" style="5"/>
    <col min="2551" max="2551" width="2.7109375" style="5" customWidth="1"/>
    <col min="2552" max="2554" width="7.28515625" style="5" customWidth="1"/>
    <col min="2555" max="2555" width="7" style="5" customWidth="1"/>
    <col min="2556" max="2558" width="7.28515625" style="5" customWidth="1"/>
    <col min="2559" max="2559" width="10.28515625" style="5" customWidth="1"/>
    <col min="2560" max="2560" width="7.28515625" style="5" customWidth="1"/>
    <col min="2561" max="2803" width="7" style="5"/>
    <col min="2804" max="2804" width="5.7109375" style="5" customWidth="1"/>
    <col min="2805" max="2806" width="7" style="5"/>
    <col min="2807" max="2807" width="2.7109375" style="5" customWidth="1"/>
    <col min="2808" max="2810" width="7.28515625" style="5" customWidth="1"/>
    <col min="2811" max="2811" width="7" style="5" customWidth="1"/>
    <col min="2812" max="2814" width="7.28515625" style="5" customWidth="1"/>
    <col min="2815" max="2815" width="10.28515625" style="5" customWidth="1"/>
    <col min="2816" max="2816" width="7.28515625" style="5" customWidth="1"/>
    <col min="2817" max="3059" width="7" style="5"/>
    <col min="3060" max="3060" width="5.7109375" style="5" customWidth="1"/>
    <col min="3061" max="3062" width="7" style="5"/>
    <col min="3063" max="3063" width="2.7109375" style="5" customWidth="1"/>
    <col min="3064" max="3066" width="7.28515625" style="5" customWidth="1"/>
    <col min="3067" max="3067" width="7" style="5" customWidth="1"/>
    <col min="3068" max="3070" width="7.28515625" style="5" customWidth="1"/>
    <col min="3071" max="3071" width="10.28515625" style="5" customWidth="1"/>
    <col min="3072" max="3072" width="7.28515625" style="5" customWidth="1"/>
    <col min="3073" max="3315" width="7" style="5"/>
    <col min="3316" max="3316" width="5.7109375" style="5" customWidth="1"/>
    <col min="3317" max="3318" width="7" style="5"/>
    <col min="3319" max="3319" width="2.7109375" style="5" customWidth="1"/>
    <col min="3320" max="3322" width="7.28515625" style="5" customWidth="1"/>
    <col min="3323" max="3323" width="7" style="5" customWidth="1"/>
    <col min="3324" max="3326" width="7.28515625" style="5" customWidth="1"/>
    <col min="3327" max="3327" width="10.28515625" style="5" customWidth="1"/>
    <col min="3328" max="3328" width="7.28515625" style="5" customWidth="1"/>
    <col min="3329" max="3571" width="7" style="5"/>
    <col min="3572" max="3572" width="5.7109375" style="5" customWidth="1"/>
    <col min="3573" max="3574" width="7" style="5"/>
    <col min="3575" max="3575" width="2.7109375" style="5" customWidth="1"/>
    <col min="3576" max="3578" width="7.28515625" style="5" customWidth="1"/>
    <col min="3579" max="3579" width="7" style="5" customWidth="1"/>
    <col min="3580" max="3582" width="7.28515625" style="5" customWidth="1"/>
    <col min="3583" max="3583" width="10.28515625" style="5" customWidth="1"/>
    <col min="3584" max="3584" width="7.28515625" style="5" customWidth="1"/>
    <col min="3585" max="3827" width="7" style="5"/>
    <col min="3828" max="3828" width="5.7109375" style="5" customWidth="1"/>
    <col min="3829" max="3830" width="7" style="5"/>
    <col min="3831" max="3831" width="2.7109375" style="5" customWidth="1"/>
    <col min="3832" max="3834" width="7.28515625" style="5" customWidth="1"/>
    <col min="3835" max="3835" width="7" style="5" customWidth="1"/>
    <col min="3836" max="3838" width="7.28515625" style="5" customWidth="1"/>
    <col min="3839" max="3839" width="10.28515625" style="5" customWidth="1"/>
    <col min="3840" max="3840" width="7.28515625" style="5" customWidth="1"/>
    <col min="3841" max="4083" width="7" style="5"/>
    <col min="4084" max="4084" width="5.7109375" style="5" customWidth="1"/>
    <col min="4085" max="4086" width="7" style="5"/>
    <col min="4087" max="4087" width="2.7109375" style="5" customWidth="1"/>
    <col min="4088" max="4090" width="7.28515625" style="5" customWidth="1"/>
    <col min="4091" max="4091" width="7" style="5" customWidth="1"/>
    <col min="4092" max="4094" width="7.28515625" style="5" customWidth="1"/>
    <col min="4095" max="4095" width="10.28515625" style="5" customWidth="1"/>
    <col min="4096" max="4096" width="7.28515625" style="5" customWidth="1"/>
    <col min="4097" max="4339" width="7" style="5"/>
    <col min="4340" max="4340" width="5.7109375" style="5" customWidth="1"/>
    <col min="4341" max="4342" width="7" style="5"/>
    <col min="4343" max="4343" width="2.7109375" style="5" customWidth="1"/>
    <col min="4344" max="4346" width="7.28515625" style="5" customWidth="1"/>
    <col min="4347" max="4347" width="7" style="5" customWidth="1"/>
    <col min="4348" max="4350" width="7.28515625" style="5" customWidth="1"/>
    <col min="4351" max="4351" width="10.28515625" style="5" customWidth="1"/>
    <col min="4352" max="4352" width="7.28515625" style="5" customWidth="1"/>
    <col min="4353" max="4595" width="7" style="5"/>
    <col min="4596" max="4596" width="5.7109375" style="5" customWidth="1"/>
    <col min="4597" max="4598" width="7" style="5"/>
    <col min="4599" max="4599" width="2.7109375" style="5" customWidth="1"/>
    <col min="4600" max="4602" width="7.28515625" style="5" customWidth="1"/>
    <col min="4603" max="4603" width="7" style="5" customWidth="1"/>
    <col min="4604" max="4606" width="7.28515625" style="5" customWidth="1"/>
    <col min="4607" max="4607" width="10.28515625" style="5" customWidth="1"/>
    <col min="4608" max="4608" width="7.28515625" style="5" customWidth="1"/>
    <col min="4609" max="4851" width="7" style="5"/>
    <col min="4852" max="4852" width="5.7109375" style="5" customWidth="1"/>
    <col min="4853" max="4854" width="7" style="5"/>
    <col min="4855" max="4855" width="2.7109375" style="5" customWidth="1"/>
    <col min="4856" max="4858" width="7.28515625" style="5" customWidth="1"/>
    <col min="4859" max="4859" width="7" style="5" customWidth="1"/>
    <col min="4860" max="4862" width="7.28515625" style="5" customWidth="1"/>
    <col min="4863" max="4863" width="10.28515625" style="5" customWidth="1"/>
    <col min="4864" max="4864" width="7.28515625" style="5" customWidth="1"/>
    <col min="4865" max="5107" width="7" style="5"/>
    <col min="5108" max="5108" width="5.7109375" style="5" customWidth="1"/>
    <col min="5109" max="5110" width="7" style="5"/>
    <col min="5111" max="5111" width="2.7109375" style="5" customWidth="1"/>
    <col min="5112" max="5114" width="7.28515625" style="5" customWidth="1"/>
    <col min="5115" max="5115" width="7" style="5" customWidth="1"/>
    <col min="5116" max="5118" width="7.28515625" style="5" customWidth="1"/>
    <col min="5119" max="5119" width="10.28515625" style="5" customWidth="1"/>
    <col min="5120" max="5120" width="7.28515625" style="5" customWidth="1"/>
    <col min="5121" max="5363" width="7" style="5"/>
    <col min="5364" max="5364" width="5.7109375" style="5" customWidth="1"/>
    <col min="5365" max="5366" width="7" style="5"/>
    <col min="5367" max="5367" width="2.7109375" style="5" customWidth="1"/>
    <col min="5368" max="5370" width="7.28515625" style="5" customWidth="1"/>
    <col min="5371" max="5371" width="7" style="5" customWidth="1"/>
    <col min="5372" max="5374" width="7.28515625" style="5" customWidth="1"/>
    <col min="5375" max="5375" width="10.28515625" style="5" customWidth="1"/>
    <col min="5376" max="5376" width="7.28515625" style="5" customWidth="1"/>
    <col min="5377" max="5619" width="7" style="5"/>
    <col min="5620" max="5620" width="5.7109375" style="5" customWidth="1"/>
    <col min="5621" max="5622" width="7" style="5"/>
    <col min="5623" max="5623" width="2.7109375" style="5" customWidth="1"/>
    <col min="5624" max="5626" width="7.28515625" style="5" customWidth="1"/>
    <col min="5627" max="5627" width="7" style="5" customWidth="1"/>
    <col min="5628" max="5630" width="7.28515625" style="5" customWidth="1"/>
    <col min="5631" max="5631" width="10.28515625" style="5" customWidth="1"/>
    <col min="5632" max="5632" width="7.28515625" style="5" customWidth="1"/>
    <col min="5633" max="5875" width="7" style="5"/>
    <col min="5876" max="5876" width="5.7109375" style="5" customWidth="1"/>
    <col min="5877" max="5878" width="7" style="5"/>
    <col min="5879" max="5879" width="2.7109375" style="5" customWidth="1"/>
    <col min="5880" max="5882" width="7.28515625" style="5" customWidth="1"/>
    <col min="5883" max="5883" width="7" style="5" customWidth="1"/>
    <col min="5884" max="5886" width="7.28515625" style="5" customWidth="1"/>
    <col min="5887" max="5887" width="10.28515625" style="5" customWidth="1"/>
    <col min="5888" max="5888" width="7.28515625" style="5" customWidth="1"/>
    <col min="5889" max="6131" width="7" style="5"/>
    <col min="6132" max="6132" width="5.7109375" style="5" customWidth="1"/>
    <col min="6133" max="6134" width="7" style="5"/>
    <col min="6135" max="6135" width="2.7109375" style="5" customWidth="1"/>
    <col min="6136" max="6138" width="7.28515625" style="5" customWidth="1"/>
    <col min="6139" max="6139" width="7" style="5" customWidth="1"/>
    <col min="6140" max="6142" width="7.28515625" style="5" customWidth="1"/>
    <col min="6143" max="6143" width="10.28515625" style="5" customWidth="1"/>
    <col min="6144" max="6144" width="7.28515625" style="5" customWidth="1"/>
    <col min="6145" max="6387" width="7" style="5"/>
    <col min="6388" max="6388" width="5.7109375" style="5" customWidth="1"/>
    <col min="6389" max="6390" width="7" style="5"/>
    <col min="6391" max="6391" width="2.7109375" style="5" customWidth="1"/>
    <col min="6392" max="6394" width="7.28515625" style="5" customWidth="1"/>
    <col min="6395" max="6395" width="7" style="5" customWidth="1"/>
    <col min="6396" max="6398" width="7.28515625" style="5" customWidth="1"/>
    <col min="6399" max="6399" width="10.28515625" style="5" customWidth="1"/>
    <col min="6400" max="6400" width="7.28515625" style="5" customWidth="1"/>
    <col min="6401" max="6643" width="7" style="5"/>
    <col min="6644" max="6644" width="5.7109375" style="5" customWidth="1"/>
    <col min="6645" max="6646" width="7" style="5"/>
    <col min="6647" max="6647" width="2.7109375" style="5" customWidth="1"/>
    <col min="6648" max="6650" width="7.28515625" style="5" customWidth="1"/>
    <col min="6651" max="6651" width="7" style="5" customWidth="1"/>
    <col min="6652" max="6654" width="7.28515625" style="5" customWidth="1"/>
    <col min="6655" max="6655" width="10.28515625" style="5" customWidth="1"/>
    <col min="6656" max="6656" width="7.28515625" style="5" customWidth="1"/>
    <col min="6657" max="6899" width="7" style="5"/>
    <col min="6900" max="6900" width="5.7109375" style="5" customWidth="1"/>
    <col min="6901" max="6902" width="7" style="5"/>
    <col min="6903" max="6903" width="2.7109375" style="5" customWidth="1"/>
    <col min="6904" max="6906" width="7.28515625" style="5" customWidth="1"/>
    <col min="6907" max="6907" width="7" style="5" customWidth="1"/>
    <col min="6908" max="6910" width="7.28515625" style="5" customWidth="1"/>
    <col min="6911" max="6911" width="10.28515625" style="5" customWidth="1"/>
    <col min="6912" max="6912" width="7.28515625" style="5" customWidth="1"/>
    <col min="6913" max="7155" width="7" style="5"/>
    <col min="7156" max="7156" width="5.7109375" style="5" customWidth="1"/>
    <col min="7157" max="7158" width="7" style="5"/>
    <col min="7159" max="7159" width="2.7109375" style="5" customWidth="1"/>
    <col min="7160" max="7162" width="7.28515625" style="5" customWidth="1"/>
    <col min="7163" max="7163" width="7" style="5" customWidth="1"/>
    <col min="7164" max="7166" width="7.28515625" style="5" customWidth="1"/>
    <col min="7167" max="7167" width="10.28515625" style="5" customWidth="1"/>
    <col min="7168" max="7168" width="7.28515625" style="5" customWidth="1"/>
    <col min="7169" max="7411" width="7" style="5"/>
    <col min="7412" max="7412" width="5.7109375" style="5" customWidth="1"/>
    <col min="7413" max="7414" width="7" style="5"/>
    <col min="7415" max="7415" width="2.7109375" style="5" customWidth="1"/>
    <col min="7416" max="7418" width="7.28515625" style="5" customWidth="1"/>
    <col min="7419" max="7419" width="7" style="5" customWidth="1"/>
    <col min="7420" max="7422" width="7.28515625" style="5" customWidth="1"/>
    <col min="7423" max="7423" width="10.28515625" style="5" customWidth="1"/>
    <col min="7424" max="7424" width="7.28515625" style="5" customWidth="1"/>
    <col min="7425" max="7667" width="7" style="5"/>
    <col min="7668" max="7668" width="5.7109375" style="5" customWidth="1"/>
    <col min="7669" max="7670" width="7" style="5"/>
    <col min="7671" max="7671" width="2.7109375" style="5" customWidth="1"/>
    <col min="7672" max="7674" width="7.28515625" style="5" customWidth="1"/>
    <col min="7675" max="7675" width="7" style="5" customWidth="1"/>
    <col min="7676" max="7678" width="7.28515625" style="5" customWidth="1"/>
    <col min="7679" max="7679" width="10.28515625" style="5" customWidth="1"/>
    <col min="7680" max="7680" width="7.28515625" style="5" customWidth="1"/>
    <col min="7681" max="7923" width="7" style="5"/>
    <col min="7924" max="7924" width="5.7109375" style="5" customWidth="1"/>
    <col min="7925" max="7926" width="7" style="5"/>
    <col min="7927" max="7927" width="2.7109375" style="5" customWidth="1"/>
    <col min="7928" max="7930" width="7.28515625" style="5" customWidth="1"/>
    <col min="7931" max="7931" width="7" style="5" customWidth="1"/>
    <col min="7932" max="7934" width="7.28515625" style="5" customWidth="1"/>
    <col min="7935" max="7935" width="10.28515625" style="5" customWidth="1"/>
    <col min="7936" max="7936" width="7.28515625" style="5" customWidth="1"/>
    <col min="7937" max="8179" width="7" style="5"/>
    <col min="8180" max="8180" width="5.7109375" style="5" customWidth="1"/>
    <col min="8181" max="8182" width="7" style="5"/>
    <col min="8183" max="8183" width="2.7109375" style="5" customWidth="1"/>
    <col min="8184" max="8186" width="7.28515625" style="5" customWidth="1"/>
    <col min="8187" max="8187" width="7" style="5" customWidth="1"/>
    <col min="8188" max="8190" width="7.28515625" style="5" customWidth="1"/>
    <col min="8191" max="8191" width="10.28515625" style="5" customWidth="1"/>
    <col min="8192" max="8192" width="7.28515625" style="5" customWidth="1"/>
    <col min="8193" max="8435" width="7" style="5"/>
    <col min="8436" max="8436" width="5.7109375" style="5" customWidth="1"/>
    <col min="8437" max="8438" width="7" style="5"/>
    <col min="8439" max="8439" width="2.7109375" style="5" customWidth="1"/>
    <col min="8440" max="8442" width="7.28515625" style="5" customWidth="1"/>
    <col min="8443" max="8443" width="7" style="5" customWidth="1"/>
    <col min="8444" max="8446" width="7.28515625" style="5" customWidth="1"/>
    <col min="8447" max="8447" width="10.28515625" style="5" customWidth="1"/>
    <col min="8448" max="8448" width="7.28515625" style="5" customWidth="1"/>
    <col min="8449" max="8691" width="7" style="5"/>
    <col min="8692" max="8692" width="5.7109375" style="5" customWidth="1"/>
    <col min="8693" max="8694" width="7" style="5"/>
    <col min="8695" max="8695" width="2.7109375" style="5" customWidth="1"/>
    <col min="8696" max="8698" width="7.28515625" style="5" customWidth="1"/>
    <col min="8699" max="8699" width="7" style="5" customWidth="1"/>
    <col min="8700" max="8702" width="7.28515625" style="5" customWidth="1"/>
    <col min="8703" max="8703" width="10.28515625" style="5" customWidth="1"/>
    <col min="8704" max="8704" width="7.28515625" style="5" customWidth="1"/>
    <col min="8705" max="8947" width="7" style="5"/>
    <col min="8948" max="8948" width="5.7109375" style="5" customWidth="1"/>
    <col min="8949" max="8950" width="7" style="5"/>
    <col min="8951" max="8951" width="2.7109375" style="5" customWidth="1"/>
    <col min="8952" max="8954" width="7.28515625" style="5" customWidth="1"/>
    <col min="8955" max="8955" width="7" style="5" customWidth="1"/>
    <col min="8956" max="8958" width="7.28515625" style="5" customWidth="1"/>
    <col min="8959" max="8959" width="10.28515625" style="5" customWidth="1"/>
    <col min="8960" max="8960" width="7.28515625" style="5" customWidth="1"/>
    <col min="8961" max="9203" width="7" style="5"/>
    <col min="9204" max="9204" width="5.7109375" style="5" customWidth="1"/>
    <col min="9205" max="9206" width="7" style="5"/>
    <col min="9207" max="9207" width="2.7109375" style="5" customWidth="1"/>
    <col min="9208" max="9210" width="7.28515625" style="5" customWidth="1"/>
    <col min="9211" max="9211" width="7" style="5" customWidth="1"/>
    <col min="9212" max="9214" width="7.28515625" style="5" customWidth="1"/>
    <col min="9215" max="9215" width="10.28515625" style="5" customWidth="1"/>
    <col min="9216" max="9216" width="7.28515625" style="5" customWidth="1"/>
    <col min="9217" max="9459" width="7" style="5"/>
    <col min="9460" max="9460" width="5.7109375" style="5" customWidth="1"/>
    <col min="9461" max="9462" width="7" style="5"/>
    <col min="9463" max="9463" width="2.7109375" style="5" customWidth="1"/>
    <col min="9464" max="9466" width="7.28515625" style="5" customWidth="1"/>
    <col min="9467" max="9467" width="7" style="5" customWidth="1"/>
    <col min="9468" max="9470" width="7.28515625" style="5" customWidth="1"/>
    <col min="9471" max="9471" width="10.28515625" style="5" customWidth="1"/>
    <col min="9472" max="9472" width="7.28515625" style="5" customWidth="1"/>
    <col min="9473" max="9715" width="7" style="5"/>
    <col min="9716" max="9716" width="5.7109375" style="5" customWidth="1"/>
    <col min="9717" max="9718" width="7" style="5"/>
    <col min="9719" max="9719" width="2.7109375" style="5" customWidth="1"/>
    <col min="9720" max="9722" width="7.28515625" style="5" customWidth="1"/>
    <col min="9723" max="9723" width="7" style="5" customWidth="1"/>
    <col min="9724" max="9726" width="7.28515625" style="5" customWidth="1"/>
    <col min="9727" max="9727" width="10.28515625" style="5" customWidth="1"/>
    <col min="9728" max="9728" width="7.28515625" style="5" customWidth="1"/>
    <col min="9729" max="9971" width="7" style="5"/>
    <col min="9972" max="9972" width="5.7109375" style="5" customWidth="1"/>
    <col min="9973" max="9974" width="7" style="5"/>
    <col min="9975" max="9975" width="2.7109375" style="5" customWidth="1"/>
    <col min="9976" max="9978" width="7.28515625" style="5" customWidth="1"/>
    <col min="9979" max="9979" width="7" style="5" customWidth="1"/>
    <col min="9980" max="9982" width="7.28515625" style="5" customWidth="1"/>
    <col min="9983" max="9983" width="10.28515625" style="5" customWidth="1"/>
    <col min="9984" max="9984" width="7.28515625" style="5" customWidth="1"/>
    <col min="9985" max="10227" width="7" style="5"/>
    <col min="10228" max="10228" width="5.7109375" style="5" customWidth="1"/>
    <col min="10229" max="10230" width="7" style="5"/>
    <col min="10231" max="10231" width="2.7109375" style="5" customWidth="1"/>
    <col min="10232" max="10234" width="7.28515625" style="5" customWidth="1"/>
    <col min="10235" max="10235" width="7" style="5" customWidth="1"/>
    <col min="10236" max="10238" width="7.28515625" style="5" customWidth="1"/>
    <col min="10239" max="10239" width="10.28515625" style="5" customWidth="1"/>
    <col min="10240" max="10240" width="7.28515625" style="5" customWidth="1"/>
    <col min="10241" max="10483" width="7" style="5"/>
    <col min="10484" max="10484" width="5.7109375" style="5" customWidth="1"/>
    <col min="10485" max="10486" width="7" style="5"/>
    <col min="10487" max="10487" width="2.7109375" style="5" customWidth="1"/>
    <col min="10488" max="10490" width="7.28515625" style="5" customWidth="1"/>
    <col min="10491" max="10491" width="7" style="5" customWidth="1"/>
    <col min="10492" max="10494" width="7.28515625" style="5" customWidth="1"/>
    <col min="10495" max="10495" width="10.28515625" style="5" customWidth="1"/>
    <col min="10496" max="10496" width="7.28515625" style="5" customWidth="1"/>
    <col min="10497" max="10739" width="7" style="5"/>
    <col min="10740" max="10740" width="5.7109375" style="5" customWidth="1"/>
    <col min="10741" max="10742" width="7" style="5"/>
    <col min="10743" max="10743" width="2.7109375" style="5" customWidth="1"/>
    <col min="10744" max="10746" width="7.28515625" style="5" customWidth="1"/>
    <col min="10747" max="10747" width="7" style="5" customWidth="1"/>
    <col min="10748" max="10750" width="7.28515625" style="5" customWidth="1"/>
    <col min="10751" max="10751" width="10.28515625" style="5" customWidth="1"/>
    <col min="10752" max="10752" width="7.28515625" style="5" customWidth="1"/>
    <col min="10753" max="10995" width="7" style="5"/>
    <col min="10996" max="10996" width="5.7109375" style="5" customWidth="1"/>
    <col min="10997" max="10998" width="7" style="5"/>
    <col min="10999" max="10999" width="2.7109375" style="5" customWidth="1"/>
    <col min="11000" max="11002" width="7.28515625" style="5" customWidth="1"/>
    <col min="11003" max="11003" width="7" style="5" customWidth="1"/>
    <col min="11004" max="11006" width="7.28515625" style="5" customWidth="1"/>
    <col min="11007" max="11007" width="10.28515625" style="5" customWidth="1"/>
    <col min="11008" max="11008" width="7.28515625" style="5" customWidth="1"/>
    <col min="11009" max="11251" width="7" style="5"/>
    <col min="11252" max="11252" width="5.7109375" style="5" customWidth="1"/>
    <col min="11253" max="11254" width="7" style="5"/>
    <col min="11255" max="11255" width="2.7109375" style="5" customWidth="1"/>
    <col min="11256" max="11258" width="7.28515625" style="5" customWidth="1"/>
    <col min="11259" max="11259" width="7" style="5" customWidth="1"/>
    <col min="11260" max="11262" width="7.28515625" style="5" customWidth="1"/>
    <col min="11263" max="11263" width="10.28515625" style="5" customWidth="1"/>
    <col min="11264" max="11264" width="7.28515625" style="5" customWidth="1"/>
    <col min="11265" max="11507" width="7" style="5"/>
    <col min="11508" max="11508" width="5.7109375" style="5" customWidth="1"/>
    <col min="11509" max="11510" width="7" style="5"/>
    <col min="11511" max="11511" width="2.7109375" style="5" customWidth="1"/>
    <col min="11512" max="11514" width="7.28515625" style="5" customWidth="1"/>
    <col min="11515" max="11515" width="7" style="5" customWidth="1"/>
    <col min="11516" max="11518" width="7.28515625" style="5" customWidth="1"/>
    <col min="11519" max="11519" width="10.28515625" style="5" customWidth="1"/>
    <col min="11520" max="11520" width="7.28515625" style="5" customWidth="1"/>
    <col min="11521" max="11763" width="7" style="5"/>
    <col min="11764" max="11764" width="5.7109375" style="5" customWidth="1"/>
    <col min="11765" max="11766" width="7" style="5"/>
    <col min="11767" max="11767" width="2.7109375" style="5" customWidth="1"/>
    <col min="11768" max="11770" width="7.28515625" style="5" customWidth="1"/>
    <col min="11771" max="11771" width="7" style="5" customWidth="1"/>
    <col min="11772" max="11774" width="7.28515625" style="5" customWidth="1"/>
    <col min="11775" max="11775" width="10.28515625" style="5" customWidth="1"/>
    <col min="11776" max="11776" width="7.28515625" style="5" customWidth="1"/>
    <col min="11777" max="12019" width="7" style="5"/>
    <col min="12020" max="12020" width="5.7109375" style="5" customWidth="1"/>
    <col min="12021" max="12022" width="7" style="5"/>
    <col min="12023" max="12023" width="2.7109375" style="5" customWidth="1"/>
    <col min="12024" max="12026" width="7.28515625" style="5" customWidth="1"/>
    <col min="12027" max="12027" width="7" style="5" customWidth="1"/>
    <col min="12028" max="12030" width="7.28515625" style="5" customWidth="1"/>
    <col min="12031" max="12031" width="10.28515625" style="5" customWidth="1"/>
    <col min="12032" max="12032" width="7.28515625" style="5" customWidth="1"/>
    <col min="12033" max="12275" width="7" style="5"/>
    <col min="12276" max="12276" width="5.7109375" style="5" customWidth="1"/>
    <col min="12277" max="12278" width="7" style="5"/>
    <col min="12279" max="12279" width="2.7109375" style="5" customWidth="1"/>
    <col min="12280" max="12282" width="7.28515625" style="5" customWidth="1"/>
    <col min="12283" max="12283" width="7" style="5" customWidth="1"/>
    <col min="12284" max="12286" width="7.28515625" style="5" customWidth="1"/>
    <col min="12287" max="12287" width="10.28515625" style="5" customWidth="1"/>
    <col min="12288" max="12288" width="7.28515625" style="5" customWidth="1"/>
    <col min="12289" max="12531" width="7" style="5"/>
    <col min="12532" max="12532" width="5.7109375" style="5" customWidth="1"/>
    <col min="12533" max="12534" width="7" style="5"/>
    <col min="12535" max="12535" width="2.7109375" style="5" customWidth="1"/>
    <col min="12536" max="12538" width="7.28515625" style="5" customWidth="1"/>
    <col min="12539" max="12539" width="7" style="5" customWidth="1"/>
    <col min="12540" max="12542" width="7.28515625" style="5" customWidth="1"/>
    <col min="12543" max="12543" width="10.28515625" style="5" customWidth="1"/>
    <col min="12544" max="12544" width="7.28515625" style="5" customWidth="1"/>
    <col min="12545" max="12787" width="7" style="5"/>
    <col min="12788" max="12788" width="5.7109375" style="5" customWidth="1"/>
    <col min="12789" max="12790" width="7" style="5"/>
    <col min="12791" max="12791" width="2.7109375" style="5" customWidth="1"/>
    <col min="12792" max="12794" width="7.28515625" style="5" customWidth="1"/>
    <col min="12795" max="12795" width="7" style="5" customWidth="1"/>
    <col min="12796" max="12798" width="7.28515625" style="5" customWidth="1"/>
    <col min="12799" max="12799" width="10.28515625" style="5" customWidth="1"/>
    <col min="12800" max="12800" width="7.28515625" style="5" customWidth="1"/>
    <col min="12801" max="13043" width="7" style="5"/>
    <col min="13044" max="13044" width="5.7109375" style="5" customWidth="1"/>
    <col min="13045" max="13046" width="7" style="5"/>
    <col min="13047" max="13047" width="2.7109375" style="5" customWidth="1"/>
    <col min="13048" max="13050" width="7.28515625" style="5" customWidth="1"/>
    <col min="13051" max="13051" width="7" style="5" customWidth="1"/>
    <col min="13052" max="13054" width="7.28515625" style="5" customWidth="1"/>
    <col min="13055" max="13055" width="10.28515625" style="5" customWidth="1"/>
    <col min="13056" max="13056" width="7.28515625" style="5" customWidth="1"/>
    <col min="13057" max="13299" width="7" style="5"/>
    <col min="13300" max="13300" width="5.7109375" style="5" customWidth="1"/>
    <col min="13301" max="13302" width="7" style="5"/>
    <col min="13303" max="13303" width="2.7109375" style="5" customWidth="1"/>
    <col min="13304" max="13306" width="7.28515625" style="5" customWidth="1"/>
    <col min="13307" max="13307" width="7" style="5" customWidth="1"/>
    <col min="13308" max="13310" width="7.28515625" style="5" customWidth="1"/>
    <col min="13311" max="13311" width="10.28515625" style="5" customWidth="1"/>
    <col min="13312" max="13312" width="7.28515625" style="5" customWidth="1"/>
    <col min="13313" max="13555" width="7" style="5"/>
    <col min="13556" max="13556" width="5.7109375" style="5" customWidth="1"/>
    <col min="13557" max="13558" width="7" style="5"/>
    <col min="13559" max="13559" width="2.7109375" style="5" customWidth="1"/>
    <col min="13560" max="13562" width="7.28515625" style="5" customWidth="1"/>
    <col min="13563" max="13563" width="7" style="5" customWidth="1"/>
    <col min="13564" max="13566" width="7.28515625" style="5" customWidth="1"/>
    <col min="13567" max="13567" width="10.28515625" style="5" customWidth="1"/>
    <col min="13568" max="13568" width="7.28515625" style="5" customWidth="1"/>
    <col min="13569" max="13811" width="7" style="5"/>
    <col min="13812" max="13812" width="5.7109375" style="5" customWidth="1"/>
    <col min="13813" max="13814" width="7" style="5"/>
    <col min="13815" max="13815" width="2.7109375" style="5" customWidth="1"/>
    <col min="13816" max="13818" width="7.28515625" style="5" customWidth="1"/>
    <col min="13819" max="13819" width="7" style="5" customWidth="1"/>
    <col min="13820" max="13822" width="7.28515625" style="5" customWidth="1"/>
    <col min="13823" max="13823" width="10.28515625" style="5" customWidth="1"/>
    <col min="13824" max="13824" width="7.28515625" style="5" customWidth="1"/>
    <col min="13825" max="14067" width="7" style="5"/>
    <col min="14068" max="14068" width="5.7109375" style="5" customWidth="1"/>
    <col min="14069" max="14070" width="7" style="5"/>
    <col min="14071" max="14071" width="2.7109375" style="5" customWidth="1"/>
    <col min="14072" max="14074" width="7.28515625" style="5" customWidth="1"/>
    <col min="14075" max="14075" width="7" style="5" customWidth="1"/>
    <col min="14076" max="14078" width="7.28515625" style="5" customWidth="1"/>
    <col min="14079" max="14079" width="10.28515625" style="5" customWidth="1"/>
    <col min="14080" max="14080" width="7.28515625" style="5" customWidth="1"/>
    <col min="14081" max="14323" width="7" style="5"/>
    <col min="14324" max="14324" width="5.7109375" style="5" customWidth="1"/>
    <col min="14325" max="14326" width="7" style="5"/>
    <col min="14327" max="14327" width="2.7109375" style="5" customWidth="1"/>
    <col min="14328" max="14330" width="7.28515625" style="5" customWidth="1"/>
    <col min="14331" max="14331" width="7" style="5" customWidth="1"/>
    <col min="14332" max="14334" width="7.28515625" style="5" customWidth="1"/>
    <col min="14335" max="14335" width="10.28515625" style="5" customWidth="1"/>
    <col min="14336" max="14336" width="7.28515625" style="5" customWidth="1"/>
    <col min="14337" max="14579" width="7" style="5"/>
    <col min="14580" max="14580" width="5.7109375" style="5" customWidth="1"/>
    <col min="14581" max="14582" width="7" style="5"/>
    <col min="14583" max="14583" width="2.7109375" style="5" customWidth="1"/>
    <col min="14584" max="14586" width="7.28515625" style="5" customWidth="1"/>
    <col min="14587" max="14587" width="7" style="5" customWidth="1"/>
    <col min="14588" max="14590" width="7.28515625" style="5" customWidth="1"/>
    <col min="14591" max="14591" width="10.28515625" style="5" customWidth="1"/>
    <col min="14592" max="14592" width="7.28515625" style="5" customWidth="1"/>
    <col min="14593" max="14835" width="7" style="5"/>
    <col min="14836" max="14836" width="5.7109375" style="5" customWidth="1"/>
    <col min="14837" max="14838" width="7" style="5"/>
    <col min="14839" max="14839" width="2.7109375" style="5" customWidth="1"/>
    <col min="14840" max="14842" width="7.28515625" style="5" customWidth="1"/>
    <col min="14843" max="14843" width="7" style="5" customWidth="1"/>
    <col min="14844" max="14846" width="7.28515625" style="5" customWidth="1"/>
    <col min="14847" max="14847" width="10.28515625" style="5" customWidth="1"/>
    <col min="14848" max="14848" width="7.28515625" style="5" customWidth="1"/>
    <col min="14849" max="15091" width="7" style="5"/>
    <col min="15092" max="15092" width="5.7109375" style="5" customWidth="1"/>
    <col min="15093" max="15094" width="7" style="5"/>
    <col min="15095" max="15095" width="2.7109375" style="5" customWidth="1"/>
    <col min="15096" max="15098" width="7.28515625" style="5" customWidth="1"/>
    <col min="15099" max="15099" width="7" style="5" customWidth="1"/>
    <col min="15100" max="15102" width="7.28515625" style="5" customWidth="1"/>
    <col min="15103" max="15103" width="10.28515625" style="5" customWidth="1"/>
    <col min="15104" max="15104" width="7.28515625" style="5" customWidth="1"/>
    <col min="15105" max="15347" width="7" style="5"/>
    <col min="15348" max="15348" width="5.7109375" style="5" customWidth="1"/>
    <col min="15349" max="15350" width="7" style="5"/>
    <col min="15351" max="15351" width="2.7109375" style="5" customWidth="1"/>
    <col min="15352" max="15354" width="7.28515625" style="5" customWidth="1"/>
    <col min="15355" max="15355" width="7" style="5" customWidth="1"/>
    <col min="15356" max="15358" width="7.28515625" style="5" customWidth="1"/>
    <col min="15359" max="15359" width="10.28515625" style="5" customWidth="1"/>
    <col min="15360" max="15360" width="7.28515625" style="5" customWidth="1"/>
    <col min="15361" max="15603" width="7" style="5"/>
    <col min="15604" max="15604" width="5.7109375" style="5" customWidth="1"/>
    <col min="15605" max="15606" width="7" style="5"/>
    <col min="15607" max="15607" width="2.7109375" style="5" customWidth="1"/>
    <col min="15608" max="15610" width="7.28515625" style="5" customWidth="1"/>
    <col min="15611" max="15611" width="7" style="5" customWidth="1"/>
    <col min="15612" max="15614" width="7.28515625" style="5" customWidth="1"/>
    <col min="15615" max="15615" width="10.28515625" style="5" customWidth="1"/>
    <col min="15616" max="15616" width="7.28515625" style="5" customWidth="1"/>
    <col min="15617" max="15859" width="7" style="5"/>
    <col min="15860" max="15860" width="5.7109375" style="5" customWidth="1"/>
    <col min="15861" max="15862" width="7" style="5"/>
    <col min="15863" max="15863" width="2.7109375" style="5" customWidth="1"/>
    <col min="15864" max="15866" width="7.28515625" style="5" customWidth="1"/>
    <col min="15867" max="15867" width="7" style="5" customWidth="1"/>
    <col min="15868" max="15870" width="7.28515625" style="5" customWidth="1"/>
    <col min="15871" max="15871" width="10.28515625" style="5" customWidth="1"/>
    <col min="15872" max="15872" width="7.28515625" style="5" customWidth="1"/>
    <col min="15873" max="16115" width="7" style="5"/>
    <col min="16116" max="16116" width="5.7109375" style="5" customWidth="1"/>
    <col min="16117" max="16118" width="7" style="5"/>
    <col min="16119" max="16119" width="2.7109375" style="5" customWidth="1"/>
    <col min="16120" max="16122" width="7.28515625" style="5" customWidth="1"/>
    <col min="16123" max="16123" width="7" style="5" customWidth="1"/>
    <col min="16124" max="16126" width="7.28515625" style="5" customWidth="1"/>
    <col min="16127" max="16127" width="10.28515625" style="5" customWidth="1"/>
    <col min="16128" max="16128" width="7.28515625" style="5" customWidth="1"/>
    <col min="16129" max="16384" width="7" style="5"/>
  </cols>
  <sheetData>
    <row r="1" spans="1:15" s="1" customFormat="1" ht="10.15" customHeight="1" x14ac:dyDescent="0.2"/>
    <row r="2" spans="1:15" s="1" customFormat="1" ht="25.15" customHeight="1" x14ac:dyDescent="0.2"/>
    <row r="3" spans="1:15" ht="24" customHeight="1" x14ac:dyDescent="0.2">
      <c r="A3" s="173"/>
      <c r="B3" s="173"/>
      <c r="C3" s="173"/>
      <c r="D3" s="173"/>
      <c r="E3" s="173"/>
      <c r="F3" s="173"/>
      <c r="G3" s="173"/>
      <c r="H3" s="173"/>
      <c r="I3" s="173"/>
      <c r="J3" s="2"/>
      <c r="K3" s="3"/>
      <c r="L3" s="3"/>
      <c r="M3" s="4"/>
    </row>
    <row r="4" spans="1:15" s="1" customFormat="1" ht="24" customHeight="1" x14ac:dyDescent="0.2">
      <c r="A4" s="6" t="s">
        <v>0</v>
      </c>
      <c r="B4" s="7"/>
      <c r="C4" s="174"/>
      <c r="D4" s="174"/>
      <c r="E4" s="174"/>
      <c r="F4" s="174"/>
      <c r="G4" s="9"/>
      <c r="I4" s="10"/>
      <c r="J4" s="11" t="s">
        <v>1</v>
      </c>
      <c r="K4" s="12"/>
      <c r="L4" s="12"/>
      <c r="M4" s="175"/>
      <c r="N4" s="175"/>
    </row>
    <row r="5" spans="1:15" s="1" customFormat="1" ht="24" customHeight="1" x14ac:dyDescent="0.2">
      <c r="A5" s="6" t="s">
        <v>2</v>
      </c>
      <c r="B5" s="7"/>
      <c r="C5" s="174"/>
      <c r="D5" s="174"/>
      <c r="E5" s="174"/>
      <c r="F5" s="174"/>
      <c r="G5" s="9"/>
      <c r="I5" s="13"/>
      <c r="J5" s="13"/>
      <c r="K5" s="13"/>
      <c r="L5" s="13"/>
      <c r="M5" s="14"/>
    </row>
    <row r="6" spans="1:15" s="1" customFormat="1" ht="8.1" customHeight="1" thickBot="1" x14ac:dyDescent="0.25">
      <c r="A6" s="15"/>
      <c r="K6" s="16"/>
      <c r="L6" s="17"/>
      <c r="M6" s="18"/>
    </row>
    <row r="7" spans="1:15" s="1" customFormat="1" ht="23.1" customHeight="1" x14ac:dyDescent="0.2">
      <c r="A7" s="19" t="s">
        <v>3</v>
      </c>
      <c r="B7" s="20"/>
      <c r="C7" s="21"/>
      <c r="D7" s="21"/>
      <c r="E7" s="21"/>
      <c r="F7" s="21"/>
      <c r="G7" s="22" t="s">
        <v>4</v>
      </c>
      <c r="H7" s="23"/>
      <c r="I7" s="22" t="s">
        <v>5</v>
      </c>
      <c r="J7" s="24"/>
      <c r="K7" s="25"/>
      <c r="L7" s="26"/>
      <c r="M7" s="27"/>
    </row>
    <row r="8" spans="1:15" s="1" customFormat="1" ht="23.1" customHeight="1" x14ac:dyDescent="0.2">
      <c r="A8" s="28" t="s">
        <v>3</v>
      </c>
      <c r="B8" s="7"/>
      <c r="C8" s="29"/>
      <c r="D8" s="29"/>
      <c r="E8" s="29"/>
      <c r="F8" s="29"/>
      <c r="G8" s="30" t="s">
        <v>4</v>
      </c>
      <c r="H8" s="31"/>
      <c r="I8" s="30" t="s">
        <v>5</v>
      </c>
      <c r="J8" s="32"/>
      <c r="K8" s="33"/>
      <c r="L8" s="26"/>
      <c r="M8" s="27"/>
    </row>
    <row r="9" spans="1:15" ht="23.1" customHeight="1" x14ac:dyDescent="0.2">
      <c r="A9" s="28" t="s">
        <v>6</v>
      </c>
      <c r="B9" s="7"/>
      <c r="C9" s="34"/>
      <c r="D9" s="34"/>
      <c r="E9" s="34"/>
      <c r="F9" s="34"/>
      <c r="G9" s="176"/>
      <c r="H9" s="177"/>
      <c r="I9" s="178"/>
      <c r="J9" s="177"/>
      <c r="K9" s="179"/>
      <c r="L9" s="26"/>
      <c r="M9" s="27"/>
    </row>
    <row r="10" spans="1:15" ht="23.1" customHeight="1" x14ac:dyDescent="0.2">
      <c r="A10" s="35" t="s">
        <v>7</v>
      </c>
      <c r="B10" s="36"/>
      <c r="C10" s="34"/>
      <c r="D10" s="34"/>
      <c r="E10" s="34"/>
      <c r="F10" s="34"/>
      <c r="G10" s="37" t="s">
        <v>4</v>
      </c>
      <c r="H10" s="38"/>
      <c r="I10" s="39" t="s">
        <v>5</v>
      </c>
      <c r="J10" s="40"/>
      <c r="K10" s="41"/>
      <c r="L10" s="1"/>
      <c r="M10" s="1"/>
    </row>
    <row r="11" spans="1:15" ht="23.1" customHeight="1" thickBot="1" x14ac:dyDescent="0.25">
      <c r="A11" s="42" t="s">
        <v>8</v>
      </c>
      <c r="B11" s="43"/>
      <c r="C11" s="44"/>
      <c r="D11" s="44"/>
      <c r="E11" s="44"/>
      <c r="F11" s="44"/>
      <c r="G11" s="45" t="s">
        <v>4</v>
      </c>
      <c r="H11" s="46"/>
      <c r="I11" s="47" t="s">
        <v>5</v>
      </c>
      <c r="J11" s="48"/>
      <c r="K11" s="49"/>
      <c r="L11" s="50"/>
      <c r="M11" s="51"/>
    </row>
    <row r="12" spans="1:15" ht="17.100000000000001" customHeight="1" x14ac:dyDescent="0.2"/>
    <row r="13" spans="1:15" ht="16.149999999999999" customHeight="1" thickBot="1" x14ac:dyDescent="0.25">
      <c r="K13" s="180" t="s">
        <v>9</v>
      </c>
      <c r="L13" s="181"/>
      <c r="M13" s="180" t="s">
        <v>10</v>
      </c>
      <c r="N13" s="182"/>
      <c r="O13" s="181"/>
    </row>
    <row r="14" spans="1:15" ht="229.5" customHeight="1" x14ac:dyDescent="0.2">
      <c r="A14" s="183" t="s">
        <v>11</v>
      </c>
      <c r="B14" s="186" t="s">
        <v>12</v>
      </c>
      <c r="C14" s="187"/>
      <c r="D14" s="187"/>
      <c r="E14" s="187"/>
      <c r="F14" s="187"/>
      <c r="G14" s="187"/>
      <c r="H14" s="187"/>
      <c r="I14" s="187"/>
      <c r="J14" s="188"/>
      <c r="K14" s="189"/>
      <c r="L14" s="190"/>
      <c r="M14" s="195" t="s">
        <v>13</v>
      </c>
      <c r="N14" s="198"/>
      <c r="O14" s="170"/>
    </row>
    <row r="15" spans="1:15" ht="22.15" customHeight="1" x14ac:dyDescent="0.2">
      <c r="A15" s="184"/>
      <c r="B15" s="53"/>
      <c r="C15" s="54" t="s">
        <v>14</v>
      </c>
      <c r="D15" s="54" t="s">
        <v>15</v>
      </c>
      <c r="E15" s="54" t="s">
        <v>16</v>
      </c>
      <c r="F15" s="54" t="s">
        <v>17</v>
      </c>
      <c r="G15" s="54" t="s">
        <v>18</v>
      </c>
      <c r="H15" s="54" t="s">
        <v>19</v>
      </c>
      <c r="I15" s="53"/>
      <c r="K15" s="191"/>
      <c r="L15" s="192"/>
      <c r="M15" s="196"/>
      <c r="N15" s="199"/>
      <c r="O15" s="171"/>
    </row>
    <row r="16" spans="1:15" ht="47.25" customHeight="1" thickBot="1" x14ac:dyDescent="0.25">
      <c r="A16" s="185"/>
      <c r="B16" s="53"/>
      <c r="C16" s="55"/>
      <c r="D16" s="55"/>
      <c r="E16" s="55"/>
      <c r="F16" s="55"/>
      <c r="G16" s="55"/>
      <c r="H16" s="55"/>
      <c r="I16" s="53"/>
      <c r="K16" s="193"/>
      <c r="L16" s="194"/>
      <c r="M16" s="197"/>
      <c r="N16" s="200"/>
      <c r="O16" s="172"/>
    </row>
    <row r="17" spans="1:16" ht="126" customHeight="1" thickBot="1" x14ac:dyDescent="0.25">
      <c r="A17" s="183" t="s">
        <v>20</v>
      </c>
      <c r="B17" s="204" t="s">
        <v>21</v>
      </c>
      <c r="C17" s="205"/>
      <c r="D17" s="205"/>
      <c r="E17" s="205"/>
      <c r="F17" s="205"/>
      <c r="G17" s="205"/>
      <c r="H17" s="205"/>
      <c r="I17" s="205"/>
      <c r="J17" s="205"/>
      <c r="K17" s="56"/>
      <c r="L17" s="57"/>
      <c r="M17" s="58" t="s">
        <v>22</v>
      </c>
      <c r="N17" s="59"/>
      <c r="O17" s="52"/>
    </row>
    <row r="18" spans="1:16" ht="29.25" customHeight="1" thickBot="1" x14ac:dyDescent="0.25">
      <c r="A18" s="185"/>
      <c r="B18" s="206" t="s">
        <v>23</v>
      </c>
      <c r="C18" s="207"/>
      <c r="D18" s="61"/>
      <c r="E18" s="61"/>
      <c r="F18" s="61"/>
      <c r="G18" s="61"/>
      <c r="H18" s="61"/>
      <c r="I18" s="60"/>
      <c r="J18" s="62"/>
      <c r="K18" s="63"/>
      <c r="L18" s="64"/>
      <c r="M18" s="65"/>
      <c r="N18" s="66"/>
      <c r="O18" s="67"/>
    </row>
    <row r="19" spans="1:16" ht="129" customHeight="1" thickBot="1" x14ac:dyDescent="0.25">
      <c r="A19" s="208" t="s">
        <v>24</v>
      </c>
      <c r="B19" s="210" t="s">
        <v>25</v>
      </c>
      <c r="C19" s="211"/>
      <c r="D19" s="211"/>
      <c r="E19" s="211"/>
      <c r="F19" s="211"/>
      <c r="G19" s="211"/>
      <c r="H19" s="211"/>
      <c r="I19" s="211"/>
      <c r="J19" s="211"/>
      <c r="K19" s="212"/>
      <c r="L19" s="213"/>
      <c r="M19" s="58" t="s">
        <v>26</v>
      </c>
      <c r="N19" s="59"/>
      <c r="O19" s="68"/>
    </row>
    <row r="20" spans="1:16" ht="22.5" customHeight="1" thickBot="1" x14ac:dyDescent="0.25">
      <c r="A20" s="209"/>
      <c r="B20" s="214" t="s">
        <v>23</v>
      </c>
      <c r="C20" s="215"/>
      <c r="D20" s="71"/>
      <c r="E20" s="71"/>
      <c r="F20" s="71"/>
      <c r="G20" s="71"/>
      <c r="H20" s="71"/>
      <c r="I20" s="69"/>
      <c r="J20" s="62"/>
      <c r="K20" s="63"/>
      <c r="L20" s="70"/>
      <c r="M20" s="72"/>
      <c r="N20" s="66"/>
      <c r="O20" s="73"/>
    </row>
    <row r="21" spans="1:16" ht="17.100000000000001" customHeight="1" thickBot="1" x14ac:dyDescent="0.25">
      <c r="A21" s="74"/>
      <c r="B21" s="74"/>
      <c r="C21" s="74"/>
      <c r="D21" s="74"/>
      <c r="E21" s="74"/>
      <c r="F21" s="74"/>
      <c r="G21" s="74"/>
      <c r="H21" s="74"/>
      <c r="I21" s="74"/>
      <c r="J21" s="74"/>
      <c r="K21" s="74"/>
      <c r="L21" s="74"/>
      <c r="M21" s="75"/>
    </row>
    <row r="22" spans="1:16" ht="24" customHeight="1" thickBot="1" x14ac:dyDescent="0.25">
      <c r="K22" s="201" t="s">
        <v>27</v>
      </c>
      <c r="L22" s="202"/>
      <c r="M22" s="202"/>
      <c r="N22" s="203"/>
      <c r="O22" s="76"/>
    </row>
    <row r="23" spans="1:16" ht="18.75" customHeight="1" x14ac:dyDescent="0.2"/>
    <row r="24" spans="1:16" ht="18" customHeight="1" x14ac:dyDescent="0.2"/>
    <row r="25" spans="1:16" ht="21.6" customHeight="1" x14ac:dyDescent="0.2">
      <c r="A25" s="77" t="s">
        <v>28</v>
      </c>
      <c r="B25" s="78"/>
      <c r="C25" s="78"/>
      <c r="D25" s="79"/>
      <c r="E25" s="79"/>
      <c r="F25" s="12"/>
      <c r="J25" s="77" t="s">
        <v>29</v>
      </c>
      <c r="K25" s="80"/>
      <c r="L25" s="81"/>
      <c r="M25" s="80"/>
      <c r="N25" s="80"/>
      <c r="O25" s="81"/>
      <c r="P25" s="80"/>
    </row>
    <row r="26" spans="1:16" ht="18" customHeight="1" x14ac:dyDescent="0.2"/>
    <row r="27" spans="1:16" ht="18" customHeight="1" x14ac:dyDescent="0.2"/>
    <row r="28" spans="1:16" x14ac:dyDescent="0.2">
      <c r="F28" s="82"/>
      <c r="H28" s="83"/>
      <c r="I28" s="83"/>
      <c r="J28" s="83"/>
      <c r="K28" s="84"/>
      <c r="L28" s="85"/>
      <c r="M28" s="86"/>
    </row>
    <row r="29" spans="1:16" x14ac:dyDescent="0.2">
      <c r="F29" s="82"/>
      <c r="H29" s="83"/>
      <c r="I29" s="83"/>
      <c r="J29" s="83"/>
      <c r="K29" s="84"/>
      <c r="L29" s="85"/>
      <c r="M29" s="86"/>
    </row>
  </sheetData>
  <mergeCells count="21">
    <mergeCell ref="K22:N22"/>
    <mergeCell ref="A17:A18"/>
    <mergeCell ref="B17:J17"/>
    <mergeCell ref="B18:C18"/>
    <mergeCell ref="A19:A20"/>
    <mergeCell ref="B19:J19"/>
    <mergeCell ref="K19:L19"/>
    <mergeCell ref="B20:C20"/>
    <mergeCell ref="O14:O16"/>
    <mergeCell ref="A3:I3"/>
    <mergeCell ref="C4:F4"/>
    <mergeCell ref="M4:N4"/>
    <mergeCell ref="C5:F5"/>
    <mergeCell ref="G9:K9"/>
    <mergeCell ref="K13:L13"/>
    <mergeCell ref="M13:O13"/>
    <mergeCell ref="A14:A16"/>
    <mergeCell ref="B14:J14"/>
    <mergeCell ref="K14:L16"/>
    <mergeCell ref="M14:M16"/>
    <mergeCell ref="N14:N16"/>
  </mergeCells>
  <pageMargins left="0.625925925925926" right="0.15748031496063" top="0.484251969" bottom="0.39370078740157499" header="0.43307086614173201" footer="0.196850393700787"/>
  <pageSetup scale="75" orientation="portrait" r:id="rId1"/>
  <headerFooter alignWithMargins="0">
    <oddHeader>&amp;L&amp;G&amp;C&amp;"Verdana,Bold"&amp;14Pas de Deux: Horse Score&amp;R&amp;"Verdana,Bold"&amp;12JUDGE A
RI / RII</oddHead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859A02-2115-436C-BEF2-14AB2E34FB49}">
  <sheetPr>
    <pageSetUpPr fitToPage="1"/>
  </sheetPr>
  <dimension ref="A1:M38"/>
  <sheetViews>
    <sheetView view="pageLayout" topLeftCell="A13" zoomScaleNormal="100" workbookViewId="0">
      <selection activeCell="F37" sqref="F37"/>
    </sheetView>
  </sheetViews>
  <sheetFormatPr defaultColWidth="9.140625" defaultRowHeight="12.75" x14ac:dyDescent="0.2"/>
  <cols>
    <col min="1" max="1" width="4.140625" style="5" customWidth="1"/>
    <col min="2" max="2" width="7.42578125" style="5" customWidth="1"/>
    <col min="3" max="3" width="9.140625" style="5"/>
    <col min="4" max="4" width="2.7109375" style="5" customWidth="1"/>
    <col min="5" max="7" width="7.28515625" style="5" customWidth="1"/>
    <col min="8" max="8" width="5.7109375" style="5" customWidth="1"/>
    <col min="9" max="9" width="7.28515625" style="5" customWidth="1"/>
    <col min="10" max="10" width="7.7109375" style="5" customWidth="1"/>
    <col min="11" max="11" width="7.85546875" style="5" customWidth="1"/>
    <col min="12" max="12" width="11.85546875" style="5" customWidth="1"/>
    <col min="13" max="256" width="9.140625" style="5"/>
    <col min="257" max="257" width="5.7109375" style="5" customWidth="1"/>
    <col min="258" max="259" width="9.140625" style="5"/>
    <col min="260" max="260" width="2.7109375" style="5" customWidth="1"/>
    <col min="261" max="263" width="7.28515625" style="5" customWidth="1"/>
    <col min="264" max="264" width="7" style="5" customWidth="1"/>
    <col min="265" max="265" width="7.28515625" style="5" customWidth="1"/>
    <col min="266" max="266" width="4.7109375" style="5" customWidth="1"/>
    <col min="267" max="267" width="10.28515625" style="5" customWidth="1"/>
    <col min="268" max="268" width="10.7109375" style="5" customWidth="1"/>
    <col min="269" max="512" width="9.140625" style="5"/>
    <col min="513" max="513" width="5.7109375" style="5" customWidth="1"/>
    <col min="514" max="515" width="9.140625" style="5"/>
    <col min="516" max="516" width="2.7109375" style="5" customWidth="1"/>
    <col min="517" max="519" width="7.28515625" style="5" customWidth="1"/>
    <col min="520" max="520" width="7" style="5" customWidth="1"/>
    <col min="521" max="521" width="7.28515625" style="5" customWidth="1"/>
    <col min="522" max="522" width="4.7109375" style="5" customWidth="1"/>
    <col min="523" max="523" width="10.28515625" style="5" customWidth="1"/>
    <col min="524" max="524" width="10.7109375" style="5" customWidth="1"/>
    <col min="525" max="768" width="9.140625" style="5"/>
    <col min="769" max="769" width="5.7109375" style="5" customWidth="1"/>
    <col min="770" max="771" width="9.140625" style="5"/>
    <col min="772" max="772" width="2.7109375" style="5" customWidth="1"/>
    <col min="773" max="775" width="7.28515625" style="5" customWidth="1"/>
    <col min="776" max="776" width="7" style="5" customWidth="1"/>
    <col min="777" max="777" width="7.28515625" style="5" customWidth="1"/>
    <col min="778" max="778" width="4.7109375" style="5" customWidth="1"/>
    <col min="779" max="779" width="10.28515625" style="5" customWidth="1"/>
    <col min="780" max="780" width="10.7109375" style="5" customWidth="1"/>
    <col min="781" max="1024" width="9.140625" style="5"/>
    <col min="1025" max="1025" width="5.7109375" style="5" customWidth="1"/>
    <col min="1026" max="1027" width="9.140625" style="5"/>
    <col min="1028" max="1028" width="2.7109375" style="5" customWidth="1"/>
    <col min="1029" max="1031" width="7.28515625" style="5" customWidth="1"/>
    <col min="1032" max="1032" width="7" style="5" customWidth="1"/>
    <col min="1033" max="1033" width="7.28515625" style="5" customWidth="1"/>
    <col min="1034" max="1034" width="4.7109375" style="5" customWidth="1"/>
    <col min="1035" max="1035" width="10.28515625" style="5" customWidth="1"/>
    <col min="1036" max="1036" width="10.7109375" style="5" customWidth="1"/>
    <col min="1037" max="1280" width="9.140625" style="5"/>
    <col min="1281" max="1281" width="5.7109375" style="5" customWidth="1"/>
    <col min="1282" max="1283" width="9.140625" style="5"/>
    <col min="1284" max="1284" width="2.7109375" style="5" customWidth="1"/>
    <col min="1285" max="1287" width="7.28515625" style="5" customWidth="1"/>
    <col min="1288" max="1288" width="7" style="5" customWidth="1"/>
    <col min="1289" max="1289" width="7.28515625" style="5" customWidth="1"/>
    <col min="1290" max="1290" width="4.7109375" style="5" customWidth="1"/>
    <col min="1291" max="1291" width="10.28515625" style="5" customWidth="1"/>
    <col min="1292" max="1292" width="10.7109375" style="5" customWidth="1"/>
    <col min="1293" max="1536" width="9.140625" style="5"/>
    <col min="1537" max="1537" width="5.7109375" style="5" customWidth="1"/>
    <col min="1538" max="1539" width="9.140625" style="5"/>
    <col min="1540" max="1540" width="2.7109375" style="5" customWidth="1"/>
    <col min="1541" max="1543" width="7.28515625" style="5" customWidth="1"/>
    <col min="1544" max="1544" width="7" style="5" customWidth="1"/>
    <col min="1545" max="1545" width="7.28515625" style="5" customWidth="1"/>
    <col min="1546" max="1546" width="4.7109375" style="5" customWidth="1"/>
    <col min="1547" max="1547" width="10.28515625" style="5" customWidth="1"/>
    <col min="1548" max="1548" width="10.7109375" style="5" customWidth="1"/>
    <col min="1549" max="1792" width="9.140625" style="5"/>
    <col min="1793" max="1793" width="5.7109375" style="5" customWidth="1"/>
    <col min="1794" max="1795" width="9.140625" style="5"/>
    <col min="1796" max="1796" width="2.7109375" style="5" customWidth="1"/>
    <col min="1797" max="1799" width="7.28515625" style="5" customWidth="1"/>
    <col min="1800" max="1800" width="7" style="5" customWidth="1"/>
    <col min="1801" max="1801" width="7.28515625" style="5" customWidth="1"/>
    <col min="1802" max="1802" width="4.7109375" style="5" customWidth="1"/>
    <col min="1803" max="1803" width="10.28515625" style="5" customWidth="1"/>
    <col min="1804" max="1804" width="10.7109375" style="5" customWidth="1"/>
    <col min="1805" max="2048" width="9.140625" style="5"/>
    <col min="2049" max="2049" width="5.7109375" style="5" customWidth="1"/>
    <col min="2050" max="2051" width="9.140625" style="5"/>
    <col min="2052" max="2052" width="2.7109375" style="5" customWidth="1"/>
    <col min="2053" max="2055" width="7.28515625" style="5" customWidth="1"/>
    <col min="2056" max="2056" width="7" style="5" customWidth="1"/>
    <col min="2057" max="2057" width="7.28515625" style="5" customWidth="1"/>
    <col min="2058" max="2058" width="4.7109375" style="5" customWidth="1"/>
    <col min="2059" max="2059" width="10.28515625" style="5" customWidth="1"/>
    <col min="2060" max="2060" width="10.7109375" style="5" customWidth="1"/>
    <col min="2061" max="2304" width="9.140625" style="5"/>
    <col min="2305" max="2305" width="5.7109375" style="5" customWidth="1"/>
    <col min="2306" max="2307" width="9.140625" style="5"/>
    <col min="2308" max="2308" width="2.7109375" style="5" customWidth="1"/>
    <col min="2309" max="2311" width="7.28515625" style="5" customWidth="1"/>
    <col min="2312" max="2312" width="7" style="5" customWidth="1"/>
    <col min="2313" max="2313" width="7.28515625" style="5" customWidth="1"/>
    <col min="2314" max="2314" width="4.7109375" style="5" customWidth="1"/>
    <col min="2315" max="2315" width="10.28515625" style="5" customWidth="1"/>
    <col min="2316" max="2316" width="10.7109375" style="5" customWidth="1"/>
    <col min="2317" max="2560" width="9.140625" style="5"/>
    <col min="2561" max="2561" width="5.7109375" style="5" customWidth="1"/>
    <col min="2562" max="2563" width="9.140625" style="5"/>
    <col min="2564" max="2564" width="2.7109375" style="5" customWidth="1"/>
    <col min="2565" max="2567" width="7.28515625" style="5" customWidth="1"/>
    <col min="2568" max="2568" width="7" style="5" customWidth="1"/>
    <col min="2569" max="2569" width="7.28515625" style="5" customWidth="1"/>
    <col min="2570" max="2570" width="4.7109375" style="5" customWidth="1"/>
    <col min="2571" max="2571" width="10.28515625" style="5" customWidth="1"/>
    <col min="2572" max="2572" width="10.7109375" style="5" customWidth="1"/>
    <col min="2573" max="2816" width="9.140625" style="5"/>
    <col min="2817" max="2817" width="5.7109375" style="5" customWidth="1"/>
    <col min="2818" max="2819" width="9.140625" style="5"/>
    <col min="2820" max="2820" width="2.7109375" style="5" customWidth="1"/>
    <col min="2821" max="2823" width="7.28515625" style="5" customWidth="1"/>
    <col min="2824" max="2824" width="7" style="5" customWidth="1"/>
    <col min="2825" max="2825" width="7.28515625" style="5" customWidth="1"/>
    <col min="2826" max="2826" width="4.7109375" style="5" customWidth="1"/>
    <col min="2827" max="2827" width="10.28515625" style="5" customWidth="1"/>
    <col min="2828" max="2828" width="10.7109375" style="5" customWidth="1"/>
    <col min="2829" max="3072" width="9.140625" style="5"/>
    <col min="3073" max="3073" width="5.7109375" style="5" customWidth="1"/>
    <col min="3074" max="3075" width="9.140625" style="5"/>
    <col min="3076" max="3076" width="2.7109375" style="5" customWidth="1"/>
    <col min="3077" max="3079" width="7.28515625" style="5" customWidth="1"/>
    <col min="3080" max="3080" width="7" style="5" customWidth="1"/>
    <col min="3081" max="3081" width="7.28515625" style="5" customWidth="1"/>
    <col min="3082" max="3082" width="4.7109375" style="5" customWidth="1"/>
    <col min="3083" max="3083" width="10.28515625" style="5" customWidth="1"/>
    <col min="3084" max="3084" width="10.7109375" style="5" customWidth="1"/>
    <col min="3085" max="3328" width="9.140625" style="5"/>
    <col min="3329" max="3329" width="5.7109375" style="5" customWidth="1"/>
    <col min="3330" max="3331" width="9.140625" style="5"/>
    <col min="3332" max="3332" width="2.7109375" style="5" customWidth="1"/>
    <col min="3333" max="3335" width="7.28515625" style="5" customWidth="1"/>
    <col min="3336" max="3336" width="7" style="5" customWidth="1"/>
    <col min="3337" max="3337" width="7.28515625" style="5" customWidth="1"/>
    <col min="3338" max="3338" width="4.7109375" style="5" customWidth="1"/>
    <col min="3339" max="3339" width="10.28515625" style="5" customWidth="1"/>
    <col min="3340" max="3340" width="10.7109375" style="5" customWidth="1"/>
    <col min="3341" max="3584" width="9.140625" style="5"/>
    <col min="3585" max="3585" width="5.7109375" style="5" customWidth="1"/>
    <col min="3586" max="3587" width="9.140625" style="5"/>
    <col min="3588" max="3588" width="2.7109375" style="5" customWidth="1"/>
    <col min="3589" max="3591" width="7.28515625" style="5" customWidth="1"/>
    <col min="3592" max="3592" width="7" style="5" customWidth="1"/>
    <col min="3593" max="3593" width="7.28515625" style="5" customWidth="1"/>
    <col min="3594" max="3594" width="4.7109375" style="5" customWidth="1"/>
    <col min="3595" max="3595" width="10.28515625" style="5" customWidth="1"/>
    <col min="3596" max="3596" width="10.7109375" style="5" customWidth="1"/>
    <col min="3597" max="3840" width="9.140625" style="5"/>
    <col min="3841" max="3841" width="5.7109375" style="5" customWidth="1"/>
    <col min="3842" max="3843" width="9.140625" style="5"/>
    <col min="3844" max="3844" width="2.7109375" style="5" customWidth="1"/>
    <col min="3845" max="3847" width="7.28515625" style="5" customWidth="1"/>
    <col min="3848" max="3848" width="7" style="5" customWidth="1"/>
    <col min="3849" max="3849" width="7.28515625" style="5" customWidth="1"/>
    <col min="3850" max="3850" width="4.7109375" style="5" customWidth="1"/>
    <col min="3851" max="3851" width="10.28515625" style="5" customWidth="1"/>
    <col min="3852" max="3852" width="10.7109375" style="5" customWidth="1"/>
    <col min="3853" max="4096" width="9.140625" style="5"/>
    <col min="4097" max="4097" width="5.7109375" style="5" customWidth="1"/>
    <col min="4098" max="4099" width="9.140625" style="5"/>
    <col min="4100" max="4100" width="2.7109375" style="5" customWidth="1"/>
    <col min="4101" max="4103" width="7.28515625" style="5" customWidth="1"/>
    <col min="4104" max="4104" width="7" style="5" customWidth="1"/>
    <col min="4105" max="4105" width="7.28515625" style="5" customWidth="1"/>
    <col min="4106" max="4106" width="4.7109375" style="5" customWidth="1"/>
    <col min="4107" max="4107" width="10.28515625" style="5" customWidth="1"/>
    <col min="4108" max="4108" width="10.7109375" style="5" customWidth="1"/>
    <col min="4109" max="4352" width="9.140625" style="5"/>
    <col min="4353" max="4353" width="5.7109375" style="5" customWidth="1"/>
    <col min="4354" max="4355" width="9.140625" style="5"/>
    <col min="4356" max="4356" width="2.7109375" style="5" customWidth="1"/>
    <col min="4357" max="4359" width="7.28515625" style="5" customWidth="1"/>
    <col min="4360" max="4360" width="7" style="5" customWidth="1"/>
    <col min="4361" max="4361" width="7.28515625" style="5" customWidth="1"/>
    <col min="4362" max="4362" width="4.7109375" style="5" customWidth="1"/>
    <col min="4363" max="4363" width="10.28515625" style="5" customWidth="1"/>
    <col min="4364" max="4364" width="10.7109375" style="5" customWidth="1"/>
    <col min="4365" max="4608" width="9.140625" style="5"/>
    <col min="4609" max="4609" width="5.7109375" style="5" customWidth="1"/>
    <col min="4610" max="4611" width="9.140625" style="5"/>
    <col min="4612" max="4612" width="2.7109375" style="5" customWidth="1"/>
    <col min="4613" max="4615" width="7.28515625" style="5" customWidth="1"/>
    <col min="4616" max="4616" width="7" style="5" customWidth="1"/>
    <col min="4617" max="4617" width="7.28515625" style="5" customWidth="1"/>
    <col min="4618" max="4618" width="4.7109375" style="5" customWidth="1"/>
    <col min="4619" max="4619" width="10.28515625" style="5" customWidth="1"/>
    <col min="4620" max="4620" width="10.7109375" style="5" customWidth="1"/>
    <col min="4621" max="4864" width="9.140625" style="5"/>
    <col min="4865" max="4865" width="5.7109375" style="5" customWidth="1"/>
    <col min="4866" max="4867" width="9.140625" style="5"/>
    <col min="4868" max="4868" width="2.7109375" style="5" customWidth="1"/>
    <col min="4869" max="4871" width="7.28515625" style="5" customWidth="1"/>
    <col min="4872" max="4872" width="7" style="5" customWidth="1"/>
    <col min="4873" max="4873" width="7.28515625" style="5" customWidth="1"/>
    <col min="4874" max="4874" width="4.7109375" style="5" customWidth="1"/>
    <col min="4875" max="4875" width="10.28515625" style="5" customWidth="1"/>
    <col min="4876" max="4876" width="10.7109375" style="5" customWidth="1"/>
    <col min="4877" max="5120" width="9.140625" style="5"/>
    <col min="5121" max="5121" width="5.7109375" style="5" customWidth="1"/>
    <col min="5122" max="5123" width="9.140625" style="5"/>
    <col min="5124" max="5124" width="2.7109375" style="5" customWidth="1"/>
    <col min="5125" max="5127" width="7.28515625" style="5" customWidth="1"/>
    <col min="5128" max="5128" width="7" style="5" customWidth="1"/>
    <col min="5129" max="5129" width="7.28515625" style="5" customWidth="1"/>
    <col min="5130" max="5130" width="4.7109375" style="5" customWidth="1"/>
    <col min="5131" max="5131" width="10.28515625" style="5" customWidth="1"/>
    <col min="5132" max="5132" width="10.7109375" style="5" customWidth="1"/>
    <col min="5133" max="5376" width="9.140625" style="5"/>
    <col min="5377" max="5377" width="5.7109375" style="5" customWidth="1"/>
    <col min="5378" max="5379" width="9.140625" style="5"/>
    <col min="5380" max="5380" width="2.7109375" style="5" customWidth="1"/>
    <col min="5381" max="5383" width="7.28515625" style="5" customWidth="1"/>
    <col min="5384" max="5384" width="7" style="5" customWidth="1"/>
    <col min="5385" max="5385" width="7.28515625" style="5" customWidth="1"/>
    <col min="5386" max="5386" width="4.7109375" style="5" customWidth="1"/>
    <col min="5387" max="5387" width="10.28515625" style="5" customWidth="1"/>
    <col min="5388" max="5388" width="10.7109375" style="5" customWidth="1"/>
    <col min="5389" max="5632" width="9.140625" style="5"/>
    <col min="5633" max="5633" width="5.7109375" style="5" customWidth="1"/>
    <col min="5634" max="5635" width="9.140625" style="5"/>
    <col min="5636" max="5636" width="2.7109375" style="5" customWidth="1"/>
    <col min="5637" max="5639" width="7.28515625" style="5" customWidth="1"/>
    <col min="5640" max="5640" width="7" style="5" customWidth="1"/>
    <col min="5641" max="5641" width="7.28515625" style="5" customWidth="1"/>
    <col min="5642" max="5642" width="4.7109375" style="5" customWidth="1"/>
    <col min="5643" max="5643" width="10.28515625" style="5" customWidth="1"/>
    <col min="5644" max="5644" width="10.7109375" style="5" customWidth="1"/>
    <col min="5645" max="5888" width="9.140625" style="5"/>
    <col min="5889" max="5889" width="5.7109375" style="5" customWidth="1"/>
    <col min="5890" max="5891" width="9.140625" style="5"/>
    <col min="5892" max="5892" width="2.7109375" style="5" customWidth="1"/>
    <col min="5893" max="5895" width="7.28515625" style="5" customWidth="1"/>
    <col min="5896" max="5896" width="7" style="5" customWidth="1"/>
    <col min="5897" max="5897" width="7.28515625" style="5" customWidth="1"/>
    <col min="5898" max="5898" width="4.7109375" style="5" customWidth="1"/>
    <col min="5899" max="5899" width="10.28515625" style="5" customWidth="1"/>
    <col min="5900" max="5900" width="10.7109375" style="5" customWidth="1"/>
    <col min="5901" max="6144" width="9.140625" style="5"/>
    <col min="6145" max="6145" width="5.7109375" style="5" customWidth="1"/>
    <col min="6146" max="6147" width="9.140625" style="5"/>
    <col min="6148" max="6148" width="2.7109375" style="5" customWidth="1"/>
    <col min="6149" max="6151" width="7.28515625" style="5" customWidth="1"/>
    <col min="6152" max="6152" width="7" style="5" customWidth="1"/>
    <col min="6153" max="6153" width="7.28515625" style="5" customWidth="1"/>
    <col min="6154" max="6154" width="4.7109375" style="5" customWidth="1"/>
    <col min="6155" max="6155" width="10.28515625" style="5" customWidth="1"/>
    <col min="6156" max="6156" width="10.7109375" style="5" customWidth="1"/>
    <col min="6157" max="6400" width="9.140625" style="5"/>
    <col min="6401" max="6401" width="5.7109375" style="5" customWidth="1"/>
    <col min="6402" max="6403" width="9.140625" style="5"/>
    <col min="6404" max="6404" width="2.7109375" style="5" customWidth="1"/>
    <col min="6405" max="6407" width="7.28515625" style="5" customWidth="1"/>
    <col min="6408" max="6408" width="7" style="5" customWidth="1"/>
    <col min="6409" max="6409" width="7.28515625" style="5" customWidth="1"/>
    <col min="6410" max="6410" width="4.7109375" style="5" customWidth="1"/>
    <col min="6411" max="6411" width="10.28515625" style="5" customWidth="1"/>
    <col min="6412" max="6412" width="10.7109375" style="5" customWidth="1"/>
    <col min="6413" max="6656" width="9.140625" style="5"/>
    <col min="6657" max="6657" width="5.7109375" style="5" customWidth="1"/>
    <col min="6658" max="6659" width="9.140625" style="5"/>
    <col min="6660" max="6660" width="2.7109375" style="5" customWidth="1"/>
    <col min="6661" max="6663" width="7.28515625" style="5" customWidth="1"/>
    <col min="6664" max="6664" width="7" style="5" customWidth="1"/>
    <col min="6665" max="6665" width="7.28515625" style="5" customWidth="1"/>
    <col min="6666" max="6666" width="4.7109375" style="5" customWidth="1"/>
    <col min="6667" max="6667" width="10.28515625" style="5" customWidth="1"/>
    <col min="6668" max="6668" width="10.7109375" style="5" customWidth="1"/>
    <col min="6669" max="6912" width="9.140625" style="5"/>
    <col min="6913" max="6913" width="5.7109375" style="5" customWidth="1"/>
    <col min="6914" max="6915" width="9.140625" style="5"/>
    <col min="6916" max="6916" width="2.7109375" style="5" customWidth="1"/>
    <col min="6917" max="6919" width="7.28515625" style="5" customWidth="1"/>
    <col min="6920" max="6920" width="7" style="5" customWidth="1"/>
    <col min="6921" max="6921" width="7.28515625" style="5" customWidth="1"/>
    <col min="6922" max="6922" width="4.7109375" style="5" customWidth="1"/>
    <col min="6923" max="6923" width="10.28515625" style="5" customWidth="1"/>
    <col min="6924" max="6924" width="10.7109375" style="5" customWidth="1"/>
    <col min="6925" max="7168" width="9.140625" style="5"/>
    <col min="7169" max="7169" width="5.7109375" style="5" customWidth="1"/>
    <col min="7170" max="7171" width="9.140625" style="5"/>
    <col min="7172" max="7172" width="2.7109375" style="5" customWidth="1"/>
    <col min="7173" max="7175" width="7.28515625" style="5" customWidth="1"/>
    <col min="7176" max="7176" width="7" style="5" customWidth="1"/>
    <col min="7177" max="7177" width="7.28515625" style="5" customWidth="1"/>
    <col min="7178" max="7178" width="4.7109375" style="5" customWidth="1"/>
    <col min="7179" max="7179" width="10.28515625" style="5" customWidth="1"/>
    <col min="7180" max="7180" width="10.7109375" style="5" customWidth="1"/>
    <col min="7181" max="7424" width="9.140625" style="5"/>
    <col min="7425" max="7425" width="5.7109375" style="5" customWidth="1"/>
    <col min="7426" max="7427" width="9.140625" style="5"/>
    <col min="7428" max="7428" width="2.7109375" style="5" customWidth="1"/>
    <col min="7429" max="7431" width="7.28515625" style="5" customWidth="1"/>
    <col min="7432" max="7432" width="7" style="5" customWidth="1"/>
    <col min="7433" max="7433" width="7.28515625" style="5" customWidth="1"/>
    <col min="7434" max="7434" width="4.7109375" style="5" customWidth="1"/>
    <col min="7435" max="7435" width="10.28515625" style="5" customWidth="1"/>
    <col min="7436" max="7436" width="10.7109375" style="5" customWidth="1"/>
    <col min="7437" max="7680" width="9.140625" style="5"/>
    <col min="7681" max="7681" width="5.7109375" style="5" customWidth="1"/>
    <col min="7682" max="7683" width="9.140625" style="5"/>
    <col min="7684" max="7684" width="2.7109375" style="5" customWidth="1"/>
    <col min="7685" max="7687" width="7.28515625" style="5" customWidth="1"/>
    <col min="7688" max="7688" width="7" style="5" customWidth="1"/>
    <col min="7689" max="7689" width="7.28515625" style="5" customWidth="1"/>
    <col min="7690" max="7690" width="4.7109375" style="5" customWidth="1"/>
    <col min="7691" max="7691" width="10.28515625" style="5" customWidth="1"/>
    <col min="7692" max="7692" width="10.7109375" style="5" customWidth="1"/>
    <col min="7693" max="7936" width="9.140625" style="5"/>
    <col min="7937" max="7937" width="5.7109375" style="5" customWidth="1"/>
    <col min="7938" max="7939" width="9.140625" style="5"/>
    <col min="7940" max="7940" width="2.7109375" style="5" customWidth="1"/>
    <col min="7941" max="7943" width="7.28515625" style="5" customWidth="1"/>
    <col min="7944" max="7944" width="7" style="5" customWidth="1"/>
    <col min="7945" max="7945" width="7.28515625" style="5" customWidth="1"/>
    <col min="7946" max="7946" width="4.7109375" style="5" customWidth="1"/>
    <col min="7947" max="7947" width="10.28515625" style="5" customWidth="1"/>
    <col min="7948" max="7948" width="10.7109375" style="5" customWidth="1"/>
    <col min="7949" max="8192" width="9.140625" style="5"/>
    <col min="8193" max="8193" width="5.7109375" style="5" customWidth="1"/>
    <col min="8194" max="8195" width="9.140625" style="5"/>
    <col min="8196" max="8196" width="2.7109375" style="5" customWidth="1"/>
    <col min="8197" max="8199" width="7.28515625" style="5" customWidth="1"/>
    <col min="8200" max="8200" width="7" style="5" customWidth="1"/>
    <col min="8201" max="8201" width="7.28515625" style="5" customWidth="1"/>
    <col min="8202" max="8202" width="4.7109375" style="5" customWidth="1"/>
    <col min="8203" max="8203" width="10.28515625" style="5" customWidth="1"/>
    <col min="8204" max="8204" width="10.7109375" style="5" customWidth="1"/>
    <col min="8205" max="8448" width="9.140625" style="5"/>
    <col min="8449" max="8449" width="5.7109375" style="5" customWidth="1"/>
    <col min="8450" max="8451" width="9.140625" style="5"/>
    <col min="8452" max="8452" width="2.7109375" style="5" customWidth="1"/>
    <col min="8453" max="8455" width="7.28515625" style="5" customWidth="1"/>
    <col min="8456" max="8456" width="7" style="5" customWidth="1"/>
    <col min="8457" max="8457" width="7.28515625" style="5" customWidth="1"/>
    <col min="8458" max="8458" width="4.7109375" style="5" customWidth="1"/>
    <col min="8459" max="8459" width="10.28515625" style="5" customWidth="1"/>
    <col min="8460" max="8460" width="10.7109375" style="5" customWidth="1"/>
    <col min="8461" max="8704" width="9.140625" style="5"/>
    <col min="8705" max="8705" width="5.7109375" style="5" customWidth="1"/>
    <col min="8706" max="8707" width="9.140625" style="5"/>
    <col min="8708" max="8708" width="2.7109375" style="5" customWidth="1"/>
    <col min="8709" max="8711" width="7.28515625" style="5" customWidth="1"/>
    <col min="8712" max="8712" width="7" style="5" customWidth="1"/>
    <col min="8713" max="8713" width="7.28515625" style="5" customWidth="1"/>
    <col min="8714" max="8714" width="4.7109375" style="5" customWidth="1"/>
    <col min="8715" max="8715" width="10.28515625" style="5" customWidth="1"/>
    <col min="8716" max="8716" width="10.7109375" style="5" customWidth="1"/>
    <col min="8717" max="8960" width="9.140625" style="5"/>
    <col min="8961" max="8961" width="5.7109375" style="5" customWidth="1"/>
    <col min="8962" max="8963" width="9.140625" style="5"/>
    <col min="8964" max="8964" width="2.7109375" style="5" customWidth="1"/>
    <col min="8965" max="8967" width="7.28515625" style="5" customWidth="1"/>
    <col min="8968" max="8968" width="7" style="5" customWidth="1"/>
    <col min="8969" max="8969" width="7.28515625" style="5" customWidth="1"/>
    <col min="8970" max="8970" width="4.7109375" style="5" customWidth="1"/>
    <col min="8971" max="8971" width="10.28515625" style="5" customWidth="1"/>
    <col min="8972" max="8972" width="10.7109375" style="5" customWidth="1"/>
    <col min="8973" max="9216" width="9.140625" style="5"/>
    <col min="9217" max="9217" width="5.7109375" style="5" customWidth="1"/>
    <col min="9218" max="9219" width="9.140625" style="5"/>
    <col min="9220" max="9220" width="2.7109375" style="5" customWidth="1"/>
    <col min="9221" max="9223" width="7.28515625" style="5" customWidth="1"/>
    <col min="9224" max="9224" width="7" style="5" customWidth="1"/>
    <col min="9225" max="9225" width="7.28515625" style="5" customWidth="1"/>
    <col min="9226" max="9226" width="4.7109375" style="5" customWidth="1"/>
    <col min="9227" max="9227" width="10.28515625" style="5" customWidth="1"/>
    <col min="9228" max="9228" width="10.7109375" style="5" customWidth="1"/>
    <col min="9229" max="9472" width="9.140625" style="5"/>
    <col min="9473" max="9473" width="5.7109375" style="5" customWidth="1"/>
    <col min="9474" max="9475" width="9.140625" style="5"/>
    <col min="9476" max="9476" width="2.7109375" style="5" customWidth="1"/>
    <col min="9477" max="9479" width="7.28515625" style="5" customWidth="1"/>
    <col min="9480" max="9480" width="7" style="5" customWidth="1"/>
    <col min="9481" max="9481" width="7.28515625" style="5" customWidth="1"/>
    <col min="9482" max="9482" width="4.7109375" style="5" customWidth="1"/>
    <col min="9483" max="9483" width="10.28515625" style="5" customWidth="1"/>
    <col min="9484" max="9484" width="10.7109375" style="5" customWidth="1"/>
    <col min="9485" max="9728" width="9.140625" style="5"/>
    <col min="9729" max="9729" width="5.7109375" style="5" customWidth="1"/>
    <col min="9730" max="9731" width="9.140625" style="5"/>
    <col min="9732" max="9732" width="2.7109375" style="5" customWidth="1"/>
    <col min="9733" max="9735" width="7.28515625" style="5" customWidth="1"/>
    <col min="9736" max="9736" width="7" style="5" customWidth="1"/>
    <col min="9737" max="9737" width="7.28515625" style="5" customWidth="1"/>
    <col min="9738" max="9738" width="4.7109375" style="5" customWidth="1"/>
    <col min="9739" max="9739" width="10.28515625" style="5" customWidth="1"/>
    <col min="9740" max="9740" width="10.7109375" style="5" customWidth="1"/>
    <col min="9741" max="9984" width="9.140625" style="5"/>
    <col min="9985" max="9985" width="5.7109375" style="5" customWidth="1"/>
    <col min="9986" max="9987" width="9.140625" style="5"/>
    <col min="9988" max="9988" width="2.7109375" style="5" customWidth="1"/>
    <col min="9989" max="9991" width="7.28515625" style="5" customWidth="1"/>
    <col min="9992" max="9992" width="7" style="5" customWidth="1"/>
    <col min="9993" max="9993" width="7.28515625" style="5" customWidth="1"/>
    <col min="9994" max="9994" width="4.7109375" style="5" customWidth="1"/>
    <col min="9995" max="9995" width="10.28515625" style="5" customWidth="1"/>
    <col min="9996" max="9996" width="10.7109375" style="5" customWidth="1"/>
    <col min="9997" max="10240" width="9.140625" style="5"/>
    <col min="10241" max="10241" width="5.7109375" style="5" customWidth="1"/>
    <col min="10242" max="10243" width="9.140625" style="5"/>
    <col min="10244" max="10244" width="2.7109375" style="5" customWidth="1"/>
    <col min="10245" max="10247" width="7.28515625" style="5" customWidth="1"/>
    <col min="10248" max="10248" width="7" style="5" customWidth="1"/>
    <col min="10249" max="10249" width="7.28515625" style="5" customWidth="1"/>
    <col min="10250" max="10250" width="4.7109375" style="5" customWidth="1"/>
    <col min="10251" max="10251" width="10.28515625" style="5" customWidth="1"/>
    <col min="10252" max="10252" width="10.7109375" style="5" customWidth="1"/>
    <col min="10253" max="10496" width="9.140625" style="5"/>
    <col min="10497" max="10497" width="5.7109375" style="5" customWidth="1"/>
    <col min="10498" max="10499" width="9.140625" style="5"/>
    <col min="10500" max="10500" width="2.7109375" style="5" customWidth="1"/>
    <col min="10501" max="10503" width="7.28515625" style="5" customWidth="1"/>
    <col min="10504" max="10504" width="7" style="5" customWidth="1"/>
    <col min="10505" max="10505" width="7.28515625" style="5" customWidth="1"/>
    <col min="10506" max="10506" width="4.7109375" style="5" customWidth="1"/>
    <col min="10507" max="10507" width="10.28515625" style="5" customWidth="1"/>
    <col min="10508" max="10508" width="10.7109375" style="5" customWidth="1"/>
    <col min="10509" max="10752" width="9.140625" style="5"/>
    <col min="10753" max="10753" width="5.7109375" style="5" customWidth="1"/>
    <col min="10754" max="10755" width="9.140625" style="5"/>
    <col min="10756" max="10756" width="2.7109375" style="5" customWidth="1"/>
    <col min="10757" max="10759" width="7.28515625" style="5" customWidth="1"/>
    <col min="10760" max="10760" width="7" style="5" customWidth="1"/>
    <col min="10761" max="10761" width="7.28515625" style="5" customWidth="1"/>
    <col min="10762" max="10762" width="4.7109375" style="5" customWidth="1"/>
    <col min="10763" max="10763" width="10.28515625" style="5" customWidth="1"/>
    <col min="10764" max="10764" width="10.7109375" style="5" customWidth="1"/>
    <col min="10765" max="11008" width="9.140625" style="5"/>
    <col min="11009" max="11009" width="5.7109375" style="5" customWidth="1"/>
    <col min="11010" max="11011" width="9.140625" style="5"/>
    <col min="11012" max="11012" width="2.7109375" style="5" customWidth="1"/>
    <col min="11013" max="11015" width="7.28515625" style="5" customWidth="1"/>
    <col min="11016" max="11016" width="7" style="5" customWidth="1"/>
    <col min="11017" max="11017" width="7.28515625" style="5" customWidth="1"/>
    <col min="11018" max="11018" width="4.7109375" style="5" customWidth="1"/>
    <col min="11019" max="11019" width="10.28515625" style="5" customWidth="1"/>
    <col min="11020" max="11020" width="10.7109375" style="5" customWidth="1"/>
    <col min="11021" max="11264" width="9.140625" style="5"/>
    <col min="11265" max="11265" width="5.7109375" style="5" customWidth="1"/>
    <col min="11266" max="11267" width="9.140625" style="5"/>
    <col min="11268" max="11268" width="2.7109375" style="5" customWidth="1"/>
    <col min="11269" max="11271" width="7.28515625" style="5" customWidth="1"/>
    <col min="11272" max="11272" width="7" style="5" customWidth="1"/>
    <col min="11273" max="11273" width="7.28515625" style="5" customWidth="1"/>
    <col min="11274" max="11274" width="4.7109375" style="5" customWidth="1"/>
    <col min="11275" max="11275" width="10.28515625" style="5" customWidth="1"/>
    <col min="11276" max="11276" width="10.7109375" style="5" customWidth="1"/>
    <col min="11277" max="11520" width="9.140625" style="5"/>
    <col min="11521" max="11521" width="5.7109375" style="5" customWidth="1"/>
    <col min="11522" max="11523" width="9.140625" style="5"/>
    <col min="11524" max="11524" width="2.7109375" style="5" customWidth="1"/>
    <col min="11525" max="11527" width="7.28515625" style="5" customWidth="1"/>
    <col min="11528" max="11528" width="7" style="5" customWidth="1"/>
    <col min="11529" max="11529" width="7.28515625" style="5" customWidth="1"/>
    <col min="11530" max="11530" width="4.7109375" style="5" customWidth="1"/>
    <col min="11531" max="11531" width="10.28515625" style="5" customWidth="1"/>
    <col min="11532" max="11532" width="10.7109375" style="5" customWidth="1"/>
    <col min="11533" max="11776" width="9.140625" style="5"/>
    <col min="11777" max="11777" width="5.7109375" style="5" customWidth="1"/>
    <col min="11778" max="11779" width="9.140625" style="5"/>
    <col min="11780" max="11780" width="2.7109375" style="5" customWidth="1"/>
    <col min="11781" max="11783" width="7.28515625" style="5" customWidth="1"/>
    <col min="11784" max="11784" width="7" style="5" customWidth="1"/>
    <col min="11785" max="11785" width="7.28515625" style="5" customWidth="1"/>
    <col min="11786" max="11786" width="4.7109375" style="5" customWidth="1"/>
    <col min="11787" max="11787" width="10.28515625" style="5" customWidth="1"/>
    <col min="11788" max="11788" width="10.7109375" style="5" customWidth="1"/>
    <col min="11789" max="12032" width="9.140625" style="5"/>
    <col min="12033" max="12033" width="5.7109375" style="5" customWidth="1"/>
    <col min="12034" max="12035" width="9.140625" style="5"/>
    <col min="12036" max="12036" width="2.7109375" style="5" customWidth="1"/>
    <col min="12037" max="12039" width="7.28515625" style="5" customWidth="1"/>
    <col min="12040" max="12040" width="7" style="5" customWidth="1"/>
    <col min="12041" max="12041" width="7.28515625" style="5" customWidth="1"/>
    <col min="12042" max="12042" width="4.7109375" style="5" customWidth="1"/>
    <col min="12043" max="12043" width="10.28515625" style="5" customWidth="1"/>
    <col min="12044" max="12044" width="10.7109375" style="5" customWidth="1"/>
    <col min="12045" max="12288" width="9.140625" style="5"/>
    <col min="12289" max="12289" width="5.7109375" style="5" customWidth="1"/>
    <col min="12290" max="12291" width="9.140625" style="5"/>
    <col min="12292" max="12292" width="2.7109375" style="5" customWidth="1"/>
    <col min="12293" max="12295" width="7.28515625" style="5" customWidth="1"/>
    <col min="12296" max="12296" width="7" style="5" customWidth="1"/>
    <col min="12297" max="12297" width="7.28515625" style="5" customWidth="1"/>
    <col min="12298" max="12298" width="4.7109375" style="5" customWidth="1"/>
    <col min="12299" max="12299" width="10.28515625" style="5" customWidth="1"/>
    <col min="12300" max="12300" width="10.7109375" style="5" customWidth="1"/>
    <col min="12301" max="12544" width="9.140625" style="5"/>
    <col min="12545" max="12545" width="5.7109375" style="5" customWidth="1"/>
    <col min="12546" max="12547" width="9.140625" style="5"/>
    <col min="12548" max="12548" width="2.7109375" style="5" customWidth="1"/>
    <col min="12549" max="12551" width="7.28515625" style="5" customWidth="1"/>
    <col min="12552" max="12552" width="7" style="5" customWidth="1"/>
    <col min="12553" max="12553" width="7.28515625" style="5" customWidth="1"/>
    <col min="12554" max="12554" width="4.7109375" style="5" customWidth="1"/>
    <col min="12555" max="12555" width="10.28515625" style="5" customWidth="1"/>
    <col min="12556" max="12556" width="10.7109375" style="5" customWidth="1"/>
    <col min="12557" max="12800" width="9.140625" style="5"/>
    <col min="12801" max="12801" width="5.7109375" style="5" customWidth="1"/>
    <col min="12802" max="12803" width="9.140625" style="5"/>
    <col min="12804" max="12804" width="2.7109375" style="5" customWidth="1"/>
    <col min="12805" max="12807" width="7.28515625" style="5" customWidth="1"/>
    <col min="12808" max="12808" width="7" style="5" customWidth="1"/>
    <col min="12809" max="12809" width="7.28515625" style="5" customWidth="1"/>
    <col min="12810" max="12810" width="4.7109375" style="5" customWidth="1"/>
    <col min="12811" max="12811" width="10.28515625" style="5" customWidth="1"/>
    <col min="12812" max="12812" width="10.7109375" style="5" customWidth="1"/>
    <col min="12813" max="13056" width="9.140625" style="5"/>
    <col min="13057" max="13057" width="5.7109375" style="5" customWidth="1"/>
    <col min="13058" max="13059" width="9.140625" style="5"/>
    <col min="13060" max="13060" width="2.7109375" style="5" customWidth="1"/>
    <col min="13061" max="13063" width="7.28515625" style="5" customWidth="1"/>
    <col min="13064" max="13064" width="7" style="5" customWidth="1"/>
    <col min="13065" max="13065" width="7.28515625" style="5" customWidth="1"/>
    <col min="13066" max="13066" width="4.7109375" style="5" customWidth="1"/>
    <col min="13067" max="13067" width="10.28515625" style="5" customWidth="1"/>
    <col min="13068" max="13068" width="10.7109375" style="5" customWidth="1"/>
    <col min="13069" max="13312" width="9.140625" style="5"/>
    <col min="13313" max="13313" width="5.7109375" style="5" customWidth="1"/>
    <col min="13314" max="13315" width="9.140625" style="5"/>
    <col min="13316" max="13316" width="2.7109375" style="5" customWidth="1"/>
    <col min="13317" max="13319" width="7.28515625" style="5" customWidth="1"/>
    <col min="13320" max="13320" width="7" style="5" customWidth="1"/>
    <col min="13321" max="13321" width="7.28515625" style="5" customWidth="1"/>
    <col min="13322" max="13322" width="4.7109375" style="5" customWidth="1"/>
    <col min="13323" max="13323" width="10.28515625" style="5" customWidth="1"/>
    <col min="13324" max="13324" width="10.7109375" style="5" customWidth="1"/>
    <col min="13325" max="13568" width="9.140625" style="5"/>
    <col min="13569" max="13569" width="5.7109375" style="5" customWidth="1"/>
    <col min="13570" max="13571" width="9.140625" style="5"/>
    <col min="13572" max="13572" width="2.7109375" style="5" customWidth="1"/>
    <col min="13573" max="13575" width="7.28515625" style="5" customWidth="1"/>
    <col min="13576" max="13576" width="7" style="5" customWidth="1"/>
    <col min="13577" max="13577" width="7.28515625" style="5" customWidth="1"/>
    <col min="13578" max="13578" width="4.7109375" style="5" customWidth="1"/>
    <col min="13579" max="13579" width="10.28515625" style="5" customWidth="1"/>
    <col min="13580" max="13580" width="10.7109375" style="5" customWidth="1"/>
    <col min="13581" max="13824" width="9.140625" style="5"/>
    <col min="13825" max="13825" width="5.7109375" style="5" customWidth="1"/>
    <col min="13826" max="13827" width="9.140625" style="5"/>
    <col min="13828" max="13828" width="2.7109375" style="5" customWidth="1"/>
    <col min="13829" max="13831" width="7.28515625" style="5" customWidth="1"/>
    <col min="13832" max="13832" width="7" style="5" customWidth="1"/>
    <col min="13833" max="13833" width="7.28515625" style="5" customWidth="1"/>
    <col min="13834" max="13834" width="4.7109375" style="5" customWidth="1"/>
    <col min="13835" max="13835" width="10.28515625" style="5" customWidth="1"/>
    <col min="13836" max="13836" width="10.7109375" style="5" customWidth="1"/>
    <col min="13837" max="14080" width="9.140625" style="5"/>
    <col min="14081" max="14081" width="5.7109375" style="5" customWidth="1"/>
    <col min="14082" max="14083" width="9.140625" style="5"/>
    <col min="14084" max="14084" width="2.7109375" style="5" customWidth="1"/>
    <col min="14085" max="14087" width="7.28515625" style="5" customWidth="1"/>
    <col min="14088" max="14088" width="7" style="5" customWidth="1"/>
    <col min="14089" max="14089" width="7.28515625" style="5" customWidth="1"/>
    <col min="14090" max="14090" width="4.7109375" style="5" customWidth="1"/>
    <col min="14091" max="14091" width="10.28515625" style="5" customWidth="1"/>
    <col min="14092" max="14092" width="10.7109375" style="5" customWidth="1"/>
    <col min="14093" max="14336" width="9.140625" style="5"/>
    <col min="14337" max="14337" width="5.7109375" style="5" customWidth="1"/>
    <col min="14338" max="14339" width="9.140625" style="5"/>
    <col min="14340" max="14340" width="2.7109375" style="5" customWidth="1"/>
    <col min="14341" max="14343" width="7.28515625" style="5" customWidth="1"/>
    <col min="14344" max="14344" width="7" style="5" customWidth="1"/>
    <col min="14345" max="14345" width="7.28515625" style="5" customWidth="1"/>
    <col min="14346" max="14346" width="4.7109375" style="5" customWidth="1"/>
    <col min="14347" max="14347" width="10.28515625" style="5" customWidth="1"/>
    <col min="14348" max="14348" width="10.7109375" style="5" customWidth="1"/>
    <col min="14349" max="14592" width="9.140625" style="5"/>
    <col min="14593" max="14593" width="5.7109375" style="5" customWidth="1"/>
    <col min="14594" max="14595" width="9.140625" style="5"/>
    <col min="14596" max="14596" width="2.7109375" style="5" customWidth="1"/>
    <col min="14597" max="14599" width="7.28515625" style="5" customWidth="1"/>
    <col min="14600" max="14600" width="7" style="5" customWidth="1"/>
    <col min="14601" max="14601" width="7.28515625" style="5" customWidth="1"/>
    <col min="14602" max="14602" width="4.7109375" style="5" customWidth="1"/>
    <col min="14603" max="14603" width="10.28515625" style="5" customWidth="1"/>
    <col min="14604" max="14604" width="10.7109375" style="5" customWidth="1"/>
    <col min="14605" max="14848" width="9.140625" style="5"/>
    <col min="14849" max="14849" width="5.7109375" style="5" customWidth="1"/>
    <col min="14850" max="14851" width="9.140625" style="5"/>
    <col min="14852" max="14852" width="2.7109375" style="5" customWidth="1"/>
    <col min="14853" max="14855" width="7.28515625" style="5" customWidth="1"/>
    <col min="14856" max="14856" width="7" style="5" customWidth="1"/>
    <col min="14857" max="14857" width="7.28515625" style="5" customWidth="1"/>
    <col min="14858" max="14858" width="4.7109375" style="5" customWidth="1"/>
    <col min="14859" max="14859" width="10.28515625" style="5" customWidth="1"/>
    <col min="14860" max="14860" width="10.7109375" style="5" customWidth="1"/>
    <col min="14861" max="15104" width="9.140625" style="5"/>
    <col min="15105" max="15105" width="5.7109375" style="5" customWidth="1"/>
    <col min="15106" max="15107" width="9.140625" style="5"/>
    <col min="15108" max="15108" width="2.7109375" style="5" customWidth="1"/>
    <col min="15109" max="15111" width="7.28515625" style="5" customWidth="1"/>
    <col min="15112" max="15112" width="7" style="5" customWidth="1"/>
    <col min="15113" max="15113" width="7.28515625" style="5" customWidth="1"/>
    <col min="15114" max="15114" width="4.7109375" style="5" customWidth="1"/>
    <col min="15115" max="15115" width="10.28515625" style="5" customWidth="1"/>
    <col min="15116" max="15116" width="10.7109375" style="5" customWidth="1"/>
    <col min="15117" max="15360" width="9.140625" style="5"/>
    <col min="15361" max="15361" width="5.7109375" style="5" customWidth="1"/>
    <col min="15362" max="15363" width="9.140625" style="5"/>
    <col min="15364" max="15364" width="2.7109375" style="5" customWidth="1"/>
    <col min="15365" max="15367" width="7.28515625" style="5" customWidth="1"/>
    <col min="15368" max="15368" width="7" style="5" customWidth="1"/>
    <col min="15369" max="15369" width="7.28515625" style="5" customWidth="1"/>
    <col min="15370" max="15370" width="4.7109375" style="5" customWidth="1"/>
    <col min="15371" max="15371" width="10.28515625" style="5" customWidth="1"/>
    <col min="15372" max="15372" width="10.7109375" style="5" customWidth="1"/>
    <col min="15373" max="15616" width="9.140625" style="5"/>
    <col min="15617" max="15617" width="5.7109375" style="5" customWidth="1"/>
    <col min="15618" max="15619" width="9.140625" style="5"/>
    <col min="15620" max="15620" width="2.7109375" style="5" customWidth="1"/>
    <col min="15621" max="15623" width="7.28515625" style="5" customWidth="1"/>
    <col min="15624" max="15624" width="7" style="5" customWidth="1"/>
    <col min="15625" max="15625" width="7.28515625" style="5" customWidth="1"/>
    <col min="15626" max="15626" width="4.7109375" style="5" customWidth="1"/>
    <col min="15627" max="15627" width="10.28515625" style="5" customWidth="1"/>
    <col min="15628" max="15628" width="10.7109375" style="5" customWidth="1"/>
    <col min="15629" max="15872" width="9.140625" style="5"/>
    <col min="15873" max="15873" width="5.7109375" style="5" customWidth="1"/>
    <col min="15874" max="15875" width="9.140625" style="5"/>
    <col min="15876" max="15876" width="2.7109375" style="5" customWidth="1"/>
    <col min="15877" max="15879" width="7.28515625" style="5" customWidth="1"/>
    <col min="15880" max="15880" width="7" style="5" customWidth="1"/>
    <col min="15881" max="15881" width="7.28515625" style="5" customWidth="1"/>
    <col min="15882" max="15882" width="4.7109375" style="5" customWidth="1"/>
    <col min="15883" max="15883" width="10.28515625" style="5" customWidth="1"/>
    <col min="15884" max="15884" width="10.7109375" style="5" customWidth="1"/>
    <col min="15885" max="16128" width="9.140625" style="5"/>
    <col min="16129" max="16129" width="5.7109375" style="5" customWidth="1"/>
    <col min="16130" max="16131" width="9.140625" style="5"/>
    <col min="16132" max="16132" width="2.7109375" style="5" customWidth="1"/>
    <col min="16133" max="16135" width="7.28515625" style="5" customWidth="1"/>
    <col min="16136" max="16136" width="7" style="5" customWidth="1"/>
    <col min="16137" max="16137" width="7.28515625" style="5" customWidth="1"/>
    <col min="16138" max="16138" width="4.7109375" style="5" customWidth="1"/>
    <col min="16139" max="16139" width="10.28515625" style="5" customWidth="1"/>
    <col min="16140" max="16140" width="10.7109375" style="5" customWidth="1"/>
    <col min="16141" max="16384" width="9.140625" style="5"/>
  </cols>
  <sheetData>
    <row r="1" spans="1:13" s="1" customFormat="1" ht="35.25" customHeight="1" x14ac:dyDescent="0.2"/>
    <row r="2" spans="1:13" s="1" customFormat="1" ht="21.75" customHeight="1" x14ac:dyDescent="0.2">
      <c r="A2" s="13"/>
      <c r="I2" s="87"/>
      <c r="J2" s="227"/>
      <c r="K2" s="227"/>
      <c r="L2" s="14"/>
    </row>
    <row r="3" spans="1:13" s="1" customFormat="1" ht="24" customHeight="1" x14ac:dyDescent="0.2">
      <c r="A3" s="6" t="s">
        <v>0</v>
      </c>
      <c r="B3" s="7"/>
      <c r="C3" s="174"/>
      <c r="D3" s="174"/>
      <c r="E3" s="174"/>
      <c r="F3" s="174"/>
      <c r="G3" s="9"/>
      <c r="I3" s="13"/>
      <c r="J3" s="228" t="s">
        <v>30</v>
      </c>
      <c r="K3" s="228"/>
      <c r="L3" s="228"/>
      <c r="M3" s="228"/>
    </row>
    <row r="4" spans="1:13" s="1" customFormat="1" ht="24" customHeight="1" x14ac:dyDescent="0.2">
      <c r="A4" s="6" t="s">
        <v>2</v>
      </c>
      <c r="B4" s="7"/>
      <c r="C4" s="174"/>
      <c r="D4" s="174"/>
      <c r="E4" s="174"/>
      <c r="F4" s="174"/>
      <c r="G4" s="9"/>
      <c r="H4" s="88"/>
      <c r="I4" s="13"/>
      <c r="J4" s="13"/>
      <c r="K4" s="13"/>
      <c r="L4" s="13"/>
    </row>
    <row r="5" spans="1:13" s="1" customFormat="1" ht="8.1" customHeight="1" thickBot="1" x14ac:dyDescent="0.25">
      <c r="A5" s="15"/>
      <c r="H5" s="88"/>
      <c r="J5" s="16"/>
      <c r="K5" s="17"/>
      <c r="L5" s="18"/>
    </row>
    <row r="6" spans="1:13" s="1" customFormat="1" ht="23.1" customHeight="1" x14ac:dyDescent="0.2">
      <c r="A6" s="19" t="s">
        <v>3</v>
      </c>
      <c r="B6" s="20"/>
      <c r="C6" s="21"/>
      <c r="D6" s="21"/>
      <c r="E6" s="21"/>
      <c r="F6" s="21"/>
      <c r="G6" s="21"/>
      <c r="H6" s="22" t="s">
        <v>4</v>
      </c>
      <c r="I6" s="23"/>
      <c r="J6" s="22" t="s">
        <v>5</v>
      </c>
      <c r="K6" s="89"/>
      <c r="L6" s="25"/>
    </row>
    <row r="7" spans="1:13" s="1" customFormat="1" ht="23.1" customHeight="1" x14ac:dyDescent="0.2">
      <c r="A7" s="28" t="s">
        <v>3</v>
      </c>
      <c r="B7" s="7"/>
      <c r="C7" s="29"/>
      <c r="D7" s="29"/>
      <c r="E7" s="29"/>
      <c r="F7" s="29"/>
      <c r="G7" s="29"/>
      <c r="H7" s="30" t="s">
        <v>4</v>
      </c>
      <c r="I7" s="90"/>
      <c r="J7" s="1" t="s">
        <v>5</v>
      </c>
      <c r="K7" s="90"/>
      <c r="L7" s="33"/>
    </row>
    <row r="8" spans="1:13" ht="23.1" customHeight="1" x14ac:dyDescent="0.2">
      <c r="A8" s="28" t="s">
        <v>6</v>
      </c>
      <c r="B8" s="7"/>
      <c r="C8" s="34"/>
      <c r="D8" s="34"/>
      <c r="E8" s="34"/>
      <c r="F8" s="34"/>
      <c r="G8" s="91"/>
      <c r="H8" s="37"/>
      <c r="I8" s="92"/>
      <c r="J8" s="93"/>
      <c r="K8" s="92"/>
      <c r="L8" s="94"/>
    </row>
    <row r="9" spans="1:13" ht="23.1" customHeight="1" x14ac:dyDescent="0.2">
      <c r="A9" s="35" t="s">
        <v>7</v>
      </c>
      <c r="B9" s="36"/>
      <c r="C9" s="34"/>
      <c r="D9" s="34"/>
      <c r="E9" s="34"/>
      <c r="F9" s="34"/>
      <c r="G9" s="34"/>
      <c r="H9" s="37" t="s">
        <v>4</v>
      </c>
      <c r="I9" s="38"/>
      <c r="J9" s="39" t="s">
        <v>5</v>
      </c>
      <c r="K9" s="95"/>
      <c r="L9" s="41"/>
    </row>
    <row r="10" spans="1:13" ht="23.1" customHeight="1" thickBot="1" x14ac:dyDescent="0.25">
      <c r="A10" s="42" t="s">
        <v>8</v>
      </c>
      <c r="B10" s="43"/>
      <c r="C10" s="44"/>
      <c r="D10" s="44"/>
      <c r="E10" s="44"/>
      <c r="F10" s="44"/>
      <c r="G10" s="44"/>
      <c r="H10" s="45" t="s">
        <v>4</v>
      </c>
      <c r="I10" s="46"/>
      <c r="J10" s="47" t="s">
        <v>5</v>
      </c>
      <c r="K10" s="96"/>
      <c r="L10" s="49"/>
    </row>
    <row r="11" spans="1:13" s="1" customFormat="1" ht="9" customHeight="1" x14ac:dyDescent="0.2">
      <c r="H11" s="88"/>
      <c r="I11" s="88"/>
      <c r="J11" s="88"/>
      <c r="K11" s="88"/>
      <c r="L11" s="88"/>
    </row>
    <row r="12" spans="1:13" ht="24.75" customHeight="1" x14ac:dyDescent="0.2"/>
    <row r="13" spans="1:13" ht="17.100000000000001" customHeight="1" x14ac:dyDescent="0.2">
      <c r="A13" s="216" t="s">
        <v>31</v>
      </c>
      <c r="B13" s="217"/>
      <c r="C13" s="222"/>
      <c r="D13" s="222"/>
      <c r="E13" s="222"/>
      <c r="F13" s="222"/>
      <c r="G13" s="222"/>
      <c r="H13" s="222"/>
      <c r="I13" s="222"/>
      <c r="J13" s="222"/>
      <c r="K13" s="222"/>
      <c r="L13" s="223"/>
    </row>
    <row r="14" spans="1:13" ht="18" customHeight="1" x14ac:dyDescent="0.2">
      <c r="A14" s="218"/>
      <c r="B14" s="219"/>
      <c r="C14" s="224"/>
      <c r="D14" s="224"/>
      <c r="E14" s="224"/>
      <c r="F14" s="224"/>
      <c r="G14" s="224"/>
      <c r="H14" s="224"/>
      <c r="I14" s="224"/>
      <c r="J14" s="224"/>
      <c r="K14" s="224"/>
      <c r="L14" s="225"/>
    </row>
    <row r="15" spans="1:13" ht="108.6" customHeight="1" x14ac:dyDescent="0.2">
      <c r="A15" s="220"/>
      <c r="B15" s="221"/>
      <c r="C15" s="224"/>
      <c r="D15" s="224"/>
      <c r="E15" s="224"/>
      <c r="F15" s="224"/>
      <c r="G15" s="224"/>
      <c r="H15" s="224"/>
      <c r="I15" s="224"/>
      <c r="J15" s="224"/>
      <c r="K15" s="224"/>
      <c r="L15" s="225"/>
    </row>
    <row r="16" spans="1:13" ht="18" customHeight="1" x14ac:dyDescent="0.2">
      <c r="A16" s="97" t="s">
        <v>32</v>
      </c>
      <c r="B16" s="98"/>
      <c r="C16" s="98"/>
      <c r="D16" s="99"/>
      <c r="E16" s="100"/>
      <c r="F16" s="100"/>
      <c r="G16" s="100"/>
      <c r="H16" s="100"/>
      <c r="I16" s="100"/>
      <c r="J16" s="100"/>
      <c r="K16" s="101"/>
      <c r="L16" s="102"/>
    </row>
    <row r="17" spans="1:12" ht="24" customHeight="1" x14ac:dyDescent="0.2">
      <c r="A17" s="103" t="s">
        <v>33</v>
      </c>
    </row>
    <row r="18" spans="1:12" ht="15" customHeight="1" x14ac:dyDescent="0.2">
      <c r="G18" s="104"/>
      <c r="H18" s="105" t="s">
        <v>34</v>
      </c>
      <c r="I18" s="106"/>
      <c r="K18" s="107" t="s">
        <v>35</v>
      </c>
    </row>
    <row r="19" spans="1:12" ht="16.5" customHeight="1" x14ac:dyDescent="0.2">
      <c r="B19" s="108" t="s">
        <v>36</v>
      </c>
      <c r="C19" s="97"/>
      <c r="D19" s="109"/>
      <c r="E19" s="110"/>
      <c r="F19" s="111">
        <v>0.8</v>
      </c>
      <c r="G19" s="112"/>
      <c r="H19" s="110"/>
      <c r="I19" s="113"/>
      <c r="K19" s="114"/>
    </row>
    <row r="20" spans="1:12" ht="16.5" customHeight="1" x14ac:dyDescent="0.2">
      <c r="B20" s="108" t="s">
        <v>37</v>
      </c>
      <c r="C20" s="97"/>
      <c r="D20" s="109"/>
      <c r="E20" s="110"/>
      <c r="F20" s="111">
        <v>0.4</v>
      </c>
      <c r="G20" s="112"/>
      <c r="H20" s="110"/>
      <c r="I20" s="113"/>
      <c r="K20" s="114"/>
    </row>
    <row r="21" spans="1:12" ht="16.5" customHeight="1" x14ac:dyDescent="0.2">
      <c r="B21" s="108" t="s">
        <v>38</v>
      </c>
      <c r="C21" s="97"/>
      <c r="D21" s="109"/>
      <c r="E21" s="110"/>
      <c r="F21" s="111">
        <v>0</v>
      </c>
      <c r="G21" s="112"/>
      <c r="H21" s="115"/>
      <c r="I21" s="113"/>
      <c r="K21" s="114"/>
    </row>
    <row r="22" spans="1:12" ht="13.5" thickBot="1" x14ac:dyDescent="0.25">
      <c r="B22" s="116" t="s">
        <v>39</v>
      </c>
      <c r="C22" s="98"/>
      <c r="D22" s="98"/>
      <c r="E22" s="117">
        <f>SUM(E19:E21)</f>
        <v>0</v>
      </c>
    </row>
    <row r="23" spans="1:12" ht="21" customHeight="1" thickBot="1" x14ac:dyDescent="0.25">
      <c r="G23" s="118" t="s">
        <v>40</v>
      </c>
      <c r="H23" s="119"/>
      <c r="I23" s="119"/>
      <c r="J23" s="120"/>
      <c r="K23" s="121"/>
      <c r="L23" s="122">
        <v>0.3</v>
      </c>
    </row>
    <row r="24" spans="1:12" ht="21" customHeight="1" x14ac:dyDescent="0.2">
      <c r="G24" s="26"/>
      <c r="J24" s="123"/>
      <c r="K24" s="124"/>
      <c r="L24" s="122"/>
    </row>
    <row r="25" spans="1:12" ht="23.25" customHeight="1" x14ac:dyDescent="0.2">
      <c r="A25" s="13" t="s">
        <v>41</v>
      </c>
    </row>
    <row r="26" spans="1:12" ht="13.5" customHeight="1" x14ac:dyDescent="0.2">
      <c r="B26" s="125" t="s">
        <v>42</v>
      </c>
      <c r="E26" s="126"/>
      <c r="H26" s="127"/>
      <c r="I26" s="128"/>
      <c r="J26" s="129"/>
      <c r="K26" s="130"/>
    </row>
    <row r="27" spans="1:12" ht="16.350000000000001" customHeight="1" x14ac:dyDescent="0.2">
      <c r="B27" s="97" t="s">
        <v>43</v>
      </c>
      <c r="C27" s="131"/>
      <c r="D27" s="109"/>
      <c r="E27" s="132"/>
      <c r="F27" s="97" t="s">
        <v>44</v>
      </c>
      <c r="G27" s="109"/>
      <c r="H27" s="133">
        <f>E22</f>
        <v>0</v>
      </c>
      <c r="I27" s="111">
        <f>IFERROR(IF(ROUND(E27/H27,3)&gt;10,10,ROUND(E27/H27,3)),10)</f>
        <v>10</v>
      </c>
      <c r="J27" s="129"/>
      <c r="K27" s="114"/>
    </row>
    <row r="28" spans="1:12" ht="8.25" customHeight="1" x14ac:dyDescent="0.2">
      <c r="E28" s="126"/>
      <c r="H28" s="127"/>
      <c r="I28" s="128"/>
      <c r="J28" s="129"/>
      <c r="K28" s="134"/>
    </row>
    <row r="29" spans="1:12" ht="12" customHeight="1" x14ac:dyDescent="0.2">
      <c r="E29" s="126"/>
      <c r="H29" s="126"/>
      <c r="I29" s="128"/>
      <c r="J29" s="129"/>
      <c r="K29" s="135"/>
    </row>
    <row r="30" spans="1:12" ht="15" customHeight="1" x14ac:dyDescent="0.2">
      <c r="E30" s="136" t="s">
        <v>32</v>
      </c>
      <c r="F30" s="36"/>
      <c r="G30" s="137"/>
      <c r="H30" s="138"/>
      <c r="I30" s="139"/>
      <c r="J30" s="140"/>
      <c r="K30" s="141"/>
    </row>
    <row r="31" spans="1:12" ht="7.5" customHeight="1" thickBot="1" x14ac:dyDescent="0.25">
      <c r="E31" s="126"/>
      <c r="H31" s="126"/>
      <c r="L31" s="142"/>
    </row>
    <row r="32" spans="1:12" ht="20.25" customHeight="1" thickBot="1" x14ac:dyDescent="0.25">
      <c r="G32" s="118" t="s">
        <v>45</v>
      </c>
      <c r="H32" s="119"/>
      <c r="I32" s="119"/>
      <c r="J32" s="143"/>
      <c r="K32" s="121"/>
      <c r="L32" s="122">
        <v>0.7</v>
      </c>
    </row>
    <row r="33" spans="1:12" ht="11.25" customHeight="1" thickBot="1" x14ac:dyDescent="0.25"/>
    <row r="34" spans="1:12" ht="24" customHeight="1" thickBot="1" x14ac:dyDescent="0.25">
      <c r="H34" s="201" t="s">
        <v>46</v>
      </c>
      <c r="I34" s="202"/>
      <c r="J34" s="202"/>
      <c r="K34" s="226"/>
      <c r="L34" s="144"/>
    </row>
    <row r="36" spans="1:12" ht="21" customHeight="1" x14ac:dyDescent="0.2"/>
    <row r="37" spans="1:12" ht="19.5" customHeight="1" x14ac:dyDescent="0.2">
      <c r="A37" s="77" t="s">
        <v>28</v>
      </c>
      <c r="B37" s="145"/>
      <c r="C37" s="78"/>
      <c r="D37" s="79"/>
      <c r="E37" s="79"/>
      <c r="F37" s="12"/>
      <c r="H37" s="77" t="s">
        <v>29</v>
      </c>
      <c r="I37" s="146"/>
      <c r="J37" s="80"/>
      <c r="K37" s="81"/>
      <c r="L37" s="80"/>
    </row>
    <row r="38" spans="1:12" ht="17.100000000000001" customHeight="1" x14ac:dyDescent="0.2"/>
  </sheetData>
  <mergeCells count="7">
    <mergeCell ref="A13:B15"/>
    <mergeCell ref="C13:L15"/>
    <mergeCell ref="H34:K34"/>
    <mergeCell ref="J2:K2"/>
    <mergeCell ref="C3:F3"/>
    <mergeCell ref="J3:M3"/>
    <mergeCell ref="C4:F4"/>
  </mergeCells>
  <pageMargins left="0.78740157480314998" right="0.15748031496063" top="0.98425196850393704" bottom="0.39370078740157499" header="0.683070866" footer="0.196850393700787"/>
  <pageSetup scale="91" orientation="portrait" r:id="rId1"/>
  <headerFooter alignWithMargins="0">
    <oddHeader>&amp;L&amp;G&amp;C&amp;"Verdana,Bold"&amp;14 3* Pas de Deux: Technique&amp;R&amp;"Verdana,Bold"&amp;12JUDGE B
RI / RII</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2C06FD-6A02-49C2-80E1-44C2A8C3AFCF}">
  <sheetPr>
    <pageSetUpPr fitToPage="1"/>
  </sheetPr>
  <dimension ref="A1:P29"/>
  <sheetViews>
    <sheetView view="pageLayout" topLeftCell="A10" zoomScaleNormal="100" workbookViewId="0">
      <selection activeCell="K21" sqref="K21"/>
    </sheetView>
  </sheetViews>
  <sheetFormatPr defaultColWidth="9.140625" defaultRowHeight="12.75" x14ac:dyDescent="0.2"/>
  <cols>
    <col min="1" max="1" width="5.7109375" style="5" customWidth="1"/>
    <col min="2" max="3" width="9.140625" style="5"/>
    <col min="4" max="4" width="2.7109375" style="5" customWidth="1"/>
    <col min="5" max="6" width="7.28515625" style="5" customWidth="1"/>
    <col min="7" max="7" width="7" style="5" customWidth="1"/>
    <col min="8" max="8" width="12.28515625" style="5" customWidth="1"/>
    <col min="9" max="10" width="7.28515625" style="5" customWidth="1"/>
    <col min="11" max="11" width="10.7109375" style="5" customWidth="1"/>
    <col min="12" max="241" width="9.140625" style="5"/>
    <col min="242" max="242" width="5.7109375" style="5" customWidth="1"/>
    <col min="243" max="244" width="9.140625" style="5"/>
    <col min="245" max="245" width="2.7109375" style="5" customWidth="1"/>
    <col min="246" max="248" width="7.28515625" style="5" customWidth="1"/>
    <col min="249" max="249" width="7" style="5" customWidth="1"/>
    <col min="250" max="252" width="7.28515625" style="5" customWidth="1"/>
    <col min="253" max="253" width="10.7109375" style="5" customWidth="1"/>
    <col min="254" max="254" width="7.28515625" style="5" customWidth="1"/>
    <col min="255" max="497" width="9.140625" style="5"/>
    <col min="498" max="498" width="5.7109375" style="5" customWidth="1"/>
    <col min="499" max="500" width="9.140625" style="5"/>
    <col min="501" max="501" width="2.7109375" style="5" customWidth="1"/>
    <col min="502" max="504" width="7.28515625" style="5" customWidth="1"/>
    <col min="505" max="505" width="7" style="5" customWidth="1"/>
    <col min="506" max="508" width="7.28515625" style="5" customWidth="1"/>
    <col min="509" max="509" width="10.7109375" style="5" customWidth="1"/>
    <col min="510" max="510" width="7.28515625" style="5" customWidth="1"/>
    <col min="511" max="753" width="9.140625" style="5"/>
    <col min="754" max="754" width="5.7109375" style="5" customWidth="1"/>
    <col min="755" max="756" width="9.140625" style="5"/>
    <col min="757" max="757" width="2.7109375" style="5" customWidth="1"/>
    <col min="758" max="760" width="7.28515625" style="5" customWidth="1"/>
    <col min="761" max="761" width="7" style="5" customWidth="1"/>
    <col min="762" max="764" width="7.28515625" style="5" customWidth="1"/>
    <col min="765" max="765" width="10.7109375" style="5" customWidth="1"/>
    <col min="766" max="766" width="7.28515625" style="5" customWidth="1"/>
    <col min="767" max="1009" width="9.140625" style="5"/>
    <col min="1010" max="1010" width="5.7109375" style="5" customWidth="1"/>
    <col min="1011" max="1012" width="9.140625" style="5"/>
    <col min="1013" max="1013" width="2.7109375" style="5" customWidth="1"/>
    <col min="1014" max="1016" width="7.28515625" style="5" customWidth="1"/>
    <col min="1017" max="1017" width="7" style="5" customWidth="1"/>
    <col min="1018" max="1020" width="7.28515625" style="5" customWidth="1"/>
    <col min="1021" max="1021" width="10.7109375" style="5" customWidth="1"/>
    <col min="1022" max="1022" width="7.28515625" style="5" customWidth="1"/>
    <col min="1023" max="1265" width="9.140625" style="5"/>
    <col min="1266" max="1266" width="5.7109375" style="5" customWidth="1"/>
    <col min="1267" max="1268" width="9.140625" style="5"/>
    <col min="1269" max="1269" width="2.7109375" style="5" customWidth="1"/>
    <col min="1270" max="1272" width="7.28515625" style="5" customWidth="1"/>
    <col min="1273" max="1273" width="7" style="5" customWidth="1"/>
    <col min="1274" max="1276" width="7.28515625" style="5" customWidth="1"/>
    <col min="1277" max="1277" width="10.7109375" style="5" customWidth="1"/>
    <col min="1278" max="1278" width="7.28515625" style="5" customWidth="1"/>
    <col min="1279" max="1521" width="9.140625" style="5"/>
    <col min="1522" max="1522" width="5.7109375" style="5" customWidth="1"/>
    <col min="1523" max="1524" width="9.140625" style="5"/>
    <col min="1525" max="1525" width="2.7109375" style="5" customWidth="1"/>
    <col min="1526" max="1528" width="7.28515625" style="5" customWidth="1"/>
    <col min="1529" max="1529" width="7" style="5" customWidth="1"/>
    <col min="1530" max="1532" width="7.28515625" style="5" customWidth="1"/>
    <col min="1533" max="1533" width="10.7109375" style="5" customWidth="1"/>
    <col min="1534" max="1534" width="7.28515625" style="5" customWidth="1"/>
    <col min="1535" max="1777" width="9.140625" style="5"/>
    <col min="1778" max="1778" width="5.7109375" style="5" customWidth="1"/>
    <col min="1779" max="1780" width="9.140625" style="5"/>
    <col min="1781" max="1781" width="2.7109375" style="5" customWidth="1"/>
    <col min="1782" max="1784" width="7.28515625" style="5" customWidth="1"/>
    <col min="1785" max="1785" width="7" style="5" customWidth="1"/>
    <col min="1786" max="1788" width="7.28515625" style="5" customWidth="1"/>
    <col min="1789" max="1789" width="10.7109375" style="5" customWidth="1"/>
    <col min="1790" max="1790" width="7.28515625" style="5" customWidth="1"/>
    <col min="1791" max="2033" width="9.140625" style="5"/>
    <col min="2034" max="2034" width="5.7109375" style="5" customWidth="1"/>
    <col min="2035" max="2036" width="9.140625" style="5"/>
    <col min="2037" max="2037" width="2.7109375" style="5" customWidth="1"/>
    <col min="2038" max="2040" width="7.28515625" style="5" customWidth="1"/>
    <col min="2041" max="2041" width="7" style="5" customWidth="1"/>
    <col min="2042" max="2044" width="7.28515625" style="5" customWidth="1"/>
    <col min="2045" max="2045" width="10.7109375" style="5" customWidth="1"/>
    <col min="2046" max="2046" width="7.28515625" style="5" customWidth="1"/>
    <col min="2047" max="2289" width="9.140625" style="5"/>
    <col min="2290" max="2290" width="5.7109375" style="5" customWidth="1"/>
    <col min="2291" max="2292" width="9.140625" style="5"/>
    <col min="2293" max="2293" width="2.7109375" style="5" customWidth="1"/>
    <col min="2294" max="2296" width="7.28515625" style="5" customWidth="1"/>
    <col min="2297" max="2297" width="7" style="5" customWidth="1"/>
    <col min="2298" max="2300" width="7.28515625" style="5" customWidth="1"/>
    <col min="2301" max="2301" width="10.7109375" style="5" customWidth="1"/>
    <col min="2302" max="2302" width="7.28515625" style="5" customWidth="1"/>
    <col min="2303" max="2545" width="9.140625" style="5"/>
    <col min="2546" max="2546" width="5.7109375" style="5" customWidth="1"/>
    <col min="2547" max="2548" width="9.140625" style="5"/>
    <col min="2549" max="2549" width="2.7109375" style="5" customWidth="1"/>
    <col min="2550" max="2552" width="7.28515625" style="5" customWidth="1"/>
    <col min="2553" max="2553" width="7" style="5" customWidth="1"/>
    <col min="2554" max="2556" width="7.28515625" style="5" customWidth="1"/>
    <col min="2557" max="2557" width="10.7109375" style="5" customWidth="1"/>
    <col min="2558" max="2558" width="7.28515625" style="5" customWidth="1"/>
    <col min="2559" max="2801" width="9.140625" style="5"/>
    <col min="2802" max="2802" width="5.7109375" style="5" customWidth="1"/>
    <col min="2803" max="2804" width="9.140625" style="5"/>
    <col min="2805" max="2805" width="2.7109375" style="5" customWidth="1"/>
    <col min="2806" max="2808" width="7.28515625" style="5" customWidth="1"/>
    <col min="2809" max="2809" width="7" style="5" customWidth="1"/>
    <col min="2810" max="2812" width="7.28515625" style="5" customWidth="1"/>
    <col min="2813" max="2813" width="10.7109375" style="5" customWidth="1"/>
    <col min="2814" max="2814" width="7.28515625" style="5" customWidth="1"/>
    <col min="2815" max="3057" width="9.140625" style="5"/>
    <col min="3058" max="3058" width="5.7109375" style="5" customWidth="1"/>
    <col min="3059" max="3060" width="9.140625" style="5"/>
    <col min="3061" max="3061" width="2.7109375" style="5" customWidth="1"/>
    <col min="3062" max="3064" width="7.28515625" style="5" customWidth="1"/>
    <col min="3065" max="3065" width="7" style="5" customWidth="1"/>
    <col min="3066" max="3068" width="7.28515625" style="5" customWidth="1"/>
    <col min="3069" max="3069" width="10.7109375" style="5" customWidth="1"/>
    <col min="3070" max="3070" width="7.28515625" style="5" customWidth="1"/>
    <col min="3071" max="3313" width="9.140625" style="5"/>
    <col min="3314" max="3314" width="5.7109375" style="5" customWidth="1"/>
    <col min="3315" max="3316" width="9.140625" style="5"/>
    <col min="3317" max="3317" width="2.7109375" style="5" customWidth="1"/>
    <col min="3318" max="3320" width="7.28515625" style="5" customWidth="1"/>
    <col min="3321" max="3321" width="7" style="5" customWidth="1"/>
    <col min="3322" max="3324" width="7.28515625" style="5" customWidth="1"/>
    <col min="3325" max="3325" width="10.7109375" style="5" customWidth="1"/>
    <col min="3326" max="3326" width="7.28515625" style="5" customWidth="1"/>
    <col min="3327" max="3569" width="9.140625" style="5"/>
    <col min="3570" max="3570" width="5.7109375" style="5" customWidth="1"/>
    <col min="3571" max="3572" width="9.140625" style="5"/>
    <col min="3573" max="3573" width="2.7109375" style="5" customWidth="1"/>
    <col min="3574" max="3576" width="7.28515625" style="5" customWidth="1"/>
    <col min="3577" max="3577" width="7" style="5" customWidth="1"/>
    <col min="3578" max="3580" width="7.28515625" style="5" customWidth="1"/>
    <col min="3581" max="3581" width="10.7109375" style="5" customWidth="1"/>
    <col min="3582" max="3582" width="7.28515625" style="5" customWidth="1"/>
    <col min="3583" max="3825" width="9.140625" style="5"/>
    <col min="3826" max="3826" width="5.7109375" style="5" customWidth="1"/>
    <col min="3827" max="3828" width="9.140625" style="5"/>
    <col min="3829" max="3829" width="2.7109375" style="5" customWidth="1"/>
    <col min="3830" max="3832" width="7.28515625" style="5" customWidth="1"/>
    <col min="3833" max="3833" width="7" style="5" customWidth="1"/>
    <col min="3834" max="3836" width="7.28515625" style="5" customWidth="1"/>
    <col min="3837" max="3837" width="10.7109375" style="5" customWidth="1"/>
    <col min="3838" max="3838" width="7.28515625" style="5" customWidth="1"/>
    <col min="3839" max="4081" width="9.140625" style="5"/>
    <col min="4082" max="4082" width="5.7109375" style="5" customWidth="1"/>
    <col min="4083" max="4084" width="9.140625" style="5"/>
    <col min="4085" max="4085" width="2.7109375" style="5" customWidth="1"/>
    <col min="4086" max="4088" width="7.28515625" style="5" customWidth="1"/>
    <col min="4089" max="4089" width="7" style="5" customWidth="1"/>
    <col min="4090" max="4092" width="7.28515625" style="5" customWidth="1"/>
    <col min="4093" max="4093" width="10.7109375" style="5" customWidth="1"/>
    <col min="4094" max="4094" width="7.28515625" style="5" customWidth="1"/>
    <col min="4095" max="4337" width="9.140625" style="5"/>
    <col min="4338" max="4338" width="5.7109375" style="5" customWidth="1"/>
    <col min="4339" max="4340" width="9.140625" style="5"/>
    <col min="4341" max="4341" width="2.7109375" style="5" customWidth="1"/>
    <col min="4342" max="4344" width="7.28515625" style="5" customWidth="1"/>
    <col min="4345" max="4345" width="7" style="5" customWidth="1"/>
    <col min="4346" max="4348" width="7.28515625" style="5" customWidth="1"/>
    <col min="4349" max="4349" width="10.7109375" style="5" customWidth="1"/>
    <col min="4350" max="4350" width="7.28515625" style="5" customWidth="1"/>
    <col min="4351" max="4593" width="9.140625" style="5"/>
    <col min="4594" max="4594" width="5.7109375" style="5" customWidth="1"/>
    <col min="4595" max="4596" width="9.140625" style="5"/>
    <col min="4597" max="4597" width="2.7109375" style="5" customWidth="1"/>
    <col min="4598" max="4600" width="7.28515625" style="5" customWidth="1"/>
    <col min="4601" max="4601" width="7" style="5" customWidth="1"/>
    <col min="4602" max="4604" width="7.28515625" style="5" customWidth="1"/>
    <col min="4605" max="4605" width="10.7109375" style="5" customWidth="1"/>
    <col min="4606" max="4606" width="7.28515625" style="5" customWidth="1"/>
    <col min="4607" max="4849" width="9.140625" style="5"/>
    <col min="4850" max="4850" width="5.7109375" style="5" customWidth="1"/>
    <col min="4851" max="4852" width="9.140625" style="5"/>
    <col min="4853" max="4853" width="2.7109375" style="5" customWidth="1"/>
    <col min="4854" max="4856" width="7.28515625" style="5" customWidth="1"/>
    <col min="4857" max="4857" width="7" style="5" customWidth="1"/>
    <col min="4858" max="4860" width="7.28515625" style="5" customWidth="1"/>
    <col min="4861" max="4861" width="10.7109375" style="5" customWidth="1"/>
    <col min="4862" max="4862" width="7.28515625" style="5" customWidth="1"/>
    <col min="4863" max="5105" width="9.140625" style="5"/>
    <col min="5106" max="5106" width="5.7109375" style="5" customWidth="1"/>
    <col min="5107" max="5108" width="9.140625" style="5"/>
    <col min="5109" max="5109" width="2.7109375" style="5" customWidth="1"/>
    <col min="5110" max="5112" width="7.28515625" style="5" customWidth="1"/>
    <col min="5113" max="5113" width="7" style="5" customWidth="1"/>
    <col min="5114" max="5116" width="7.28515625" style="5" customWidth="1"/>
    <col min="5117" max="5117" width="10.7109375" style="5" customWidth="1"/>
    <col min="5118" max="5118" width="7.28515625" style="5" customWidth="1"/>
    <col min="5119" max="5361" width="9.140625" style="5"/>
    <col min="5362" max="5362" width="5.7109375" style="5" customWidth="1"/>
    <col min="5363" max="5364" width="9.140625" style="5"/>
    <col min="5365" max="5365" width="2.7109375" style="5" customWidth="1"/>
    <col min="5366" max="5368" width="7.28515625" style="5" customWidth="1"/>
    <col min="5369" max="5369" width="7" style="5" customWidth="1"/>
    <col min="5370" max="5372" width="7.28515625" style="5" customWidth="1"/>
    <col min="5373" max="5373" width="10.7109375" style="5" customWidth="1"/>
    <col min="5374" max="5374" width="7.28515625" style="5" customWidth="1"/>
    <col min="5375" max="5617" width="9.140625" style="5"/>
    <col min="5618" max="5618" width="5.7109375" style="5" customWidth="1"/>
    <col min="5619" max="5620" width="9.140625" style="5"/>
    <col min="5621" max="5621" width="2.7109375" style="5" customWidth="1"/>
    <col min="5622" max="5624" width="7.28515625" style="5" customWidth="1"/>
    <col min="5625" max="5625" width="7" style="5" customWidth="1"/>
    <col min="5626" max="5628" width="7.28515625" style="5" customWidth="1"/>
    <col min="5629" max="5629" width="10.7109375" style="5" customWidth="1"/>
    <col min="5630" max="5630" width="7.28515625" style="5" customWidth="1"/>
    <col min="5631" max="5873" width="9.140625" style="5"/>
    <col min="5874" max="5874" width="5.7109375" style="5" customWidth="1"/>
    <col min="5875" max="5876" width="9.140625" style="5"/>
    <col min="5877" max="5877" width="2.7109375" style="5" customWidth="1"/>
    <col min="5878" max="5880" width="7.28515625" style="5" customWidth="1"/>
    <col min="5881" max="5881" width="7" style="5" customWidth="1"/>
    <col min="5882" max="5884" width="7.28515625" style="5" customWidth="1"/>
    <col min="5885" max="5885" width="10.7109375" style="5" customWidth="1"/>
    <col min="5886" max="5886" width="7.28515625" style="5" customWidth="1"/>
    <col min="5887" max="6129" width="9.140625" style="5"/>
    <col min="6130" max="6130" width="5.7109375" style="5" customWidth="1"/>
    <col min="6131" max="6132" width="9.140625" style="5"/>
    <col min="6133" max="6133" width="2.7109375" style="5" customWidth="1"/>
    <col min="6134" max="6136" width="7.28515625" style="5" customWidth="1"/>
    <col min="6137" max="6137" width="7" style="5" customWidth="1"/>
    <col min="6138" max="6140" width="7.28515625" style="5" customWidth="1"/>
    <col min="6141" max="6141" width="10.7109375" style="5" customWidth="1"/>
    <col min="6142" max="6142" width="7.28515625" style="5" customWidth="1"/>
    <col min="6143" max="6385" width="9.140625" style="5"/>
    <col min="6386" max="6386" width="5.7109375" style="5" customWidth="1"/>
    <col min="6387" max="6388" width="9.140625" style="5"/>
    <col min="6389" max="6389" width="2.7109375" style="5" customWidth="1"/>
    <col min="6390" max="6392" width="7.28515625" style="5" customWidth="1"/>
    <col min="6393" max="6393" width="7" style="5" customWidth="1"/>
    <col min="6394" max="6396" width="7.28515625" style="5" customWidth="1"/>
    <col min="6397" max="6397" width="10.7109375" style="5" customWidth="1"/>
    <col min="6398" max="6398" width="7.28515625" style="5" customWidth="1"/>
    <col min="6399" max="6641" width="9.140625" style="5"/>
    <col min="6642" max="6642" width="5.7109375" style="5" customWidth="1"/>
    <col min="6643" max="6644" width="9.140625" style="5"/>
    <col min="6645" max="6645" width="2.7109375" style="5" customWidth="1"/>
    <col min="6646" max="6648" width="7.28515625" style="5" customWidth="1"/>
    <col min="6649" max="6649" width="7" style="5" customWidth="1"/>
    <col min="6650" max="6652" width="7.28515625" style="5" customWidth="1"/>
    <col min="6653" max="6653" width="10.7109375" style="5" customWidth="1"/>
    <col min="6654" max="6654" width="7.28515625" style="5" customWidth="1"/>
    <col min="6655" max="6897" width="9.140625" style="5"/>
    <col min="6898" max="6898" width="5.7109375" style="5" customWidth="1"/>
    <col min="6899" max="6900" width="9.140625" style="5"/>
    <col min="6901" max="6901" width="2.7109375" style="5" customWidth="1"/>
    <col min="6902" max="6904" width="7.28515625" style="5" customWidth="1"/>
    <col min="6905" max="6905" width="7" style="5" customWidth="1"/>
    <col min="6906" max="6908" width="7.28515625" style="5" customWidth="1"/>
    <col min="6909" max="6909" width="10.7109375" style="5" customWidth="1"/>
    <col min="6910" max="6910" width="7.28515625" style="5" customWidth="1"/>
    <col min="6911" max="7153" width="9.140625" style="5"/>
    <col min="7154" max="7154" width="5.7109375" style="5" customWidth="1"/>
    <col min="7155" max="7156" width="9.140625" style="5"/>
    <col min="7157" max="7157" width="2.7109375" style="5" customWidth="1"/>
    <col min="7158" max="7160" width="7.28515625" style="5" customWidth="1"/>
    <col min="7161" max="7161" width="7" style="5" customWidth="1"/>
    <col min="7162" max="7164" width="7.28515625" style="5" customWidth="1"/>
    <col min="7165" max="7165" width="10.7109375" style="5" customWidth="1"/>
    <col min="7166" max="7166" width="7.28515625" style="5" customWidth="1"/>
    <col min="7167" max="7409" width="9.140625" style="5"/>
    <col min="7410" max="7410" width="5.7109375" style="5" customWidth="1"/>
    <col min="7411" max="7412" width="9.140625" style="5"/>
    <col min="7413" max="7413" width="2.7109375" style="5" customWidth="1"/>
    <col min="7414" max="7416" width="7.28515625" style="5" customWidth="1"/>
    <col min="7417" max="7417" width="7" style="5" customWidth="1"/>
    <col min="7418" max="7420" width="7.28515625" style="5" customWidth="1"/>
    <col min="7421" max="7421" width="10.7109375" style="5" customWidth="1"/>
    <col min="7422" max="7422" width="7.28515625" style="5" customWidth="1"/>
    <col min="7423" max="7665" width="9.140625" style="5"/>
    <col min="7666" max="7666" width="5.7109375" style="5" customWidth="1"/>
    <col min="7667" max="7668" width="9.140625" style="5"/>
    <col min="7669" max="7669" width="2.7109375" style="5" customWidth="1"/>
    <col min="7670" max="7672" width="7.28515625" style="5" customWidth="1"/>
    <col min="7673" max="7673" width="7" style="5" customWidth="1"/>
    <col min="7674" max="7676" width="7.28515625" style="5" customWidth="1"/>
    <col min="7677" max="7677" width="10.7109375" style="5" customWidth="1"/>
    <col min="7678" max="7678" width="7.28515625" style="5" customWidth="1"/>
    <col min="7679" max="7921" width="9.140625" style="5"/>
    <col min="7922" max="7922" width="5.7109375" style="5" customWidth="1"/>
    <col min="7923" max="7924" width="9.140625" style="5"/>
    <col min="7925" max="7925" width="2.7109375" style="5" customWidth="1"/>
    <col min="7926" max="7928" width="7.28515625" style="5" customWidth="1"/>
    <col min="7929" max="7929" width="7" style="5" customWidth="1"/>
    <col min="7930" max="7932" width="7.28515625" style="5" customWidth="1"/>
    <col min="7933" max="7933" width="10.7109375" style="5" customWidth="1"/>
    <col min="7934" max="7934" width="7.28515625" style="5" customWidth="1"/>
    <col min="7935" max="8177" width="9.140625" style="5"/>
    <col min="8178" max="8178" width="5.7109375" style="5" customWidth="1"/>
    <col min="8179" max="8180" width="9.140625" style="5"/>
    <col min="8181" max="8181" width="2.7109375" style="5" customWidth="1"/>
    <col min="8182" max="8184" width="7.28515625" style="5" customWidth="1"/>
    <col min="8185" max="8185" width="7" style="5" customWidth="1"/>
    <col min="8186" max="8188" width="7.28515625" style="5" customWidth="1"/>
    <col min="8189" max="8189" width="10.7109375" style="5" customWidth="1"/>
    <col min="8190" max="8190" width="7.28515625" style="5" customWidth="1"/>
    <col min="8191" max="8433" width="9.140625" style="5"/>
    <col min="8434" max="8434" width="5.7109375" style="5" customWidth="1"/>
    <col min="8435" max="8436" width="9.140625" style="5"/>
    <col min="8437" max="8437" width="2.7109375" style="5" customWidth="1"/>
    <col min="8438" max="8440" width="7.28515625" style="5" customWidth="1"/>
    <col min="8441" max="8441" width="7" style="5" customWidth="1"/>
    <col min="8442" max="8444" width="7.28515625" style="5" customWidth="1"/>
    <col min="8445" max="8445" width="10.7109375" style="5" customWidth="1"/>
    <col min="8446" max="8446" width="7.28515625" style="5" customWidth="1"/>
    <col min="8447" max="8689" width="9.140625" style="5"/>
    <col min="8690" max="8690" width="5.7109375" style="5" customWidth="1"/>
    <col min="8691" max="8692" width="9.140625" style="5"/>
    <col min="8693" max="8693" width="2.7109375" style="5" customWidth="1"/>
    <col min="8694" max="8696" width="7.28515625" style="5" customWidth="1"/>
    <col min="8697" max="8697" width="7" style="5" customWidth="1"/>
    <col min="8698" max="8700" width="7.28515625" style="5" customWidth="1"/>
    <col min="8701" max="8701" width="10.7109375" style="5" customWidth="1"/>
    <col min="8702" max="8702" width="7.28515625" style="5" customWidth="1"/>
    <col min="8703" max="8945" width="9.140625" style="5"/>
    <col min="8946" max="8946" width="5.7109375" style="5" customWidth="1"/>
    <col min="8947" max="8948" width="9.140625" style="5"/>
    <col min="8949" max="8949" width="2.7109375" style="5" customWidth="1"/>
    <col min="8950" max="8952" width="7.28515625" style="5" customWidth="1"/>
    <col min="8953" max="8953" width="7" style="5" customWidth="1"/>
    <col min="8954" max="8956" width="7.28515625" style="5" customWidth="1"/>
    <col min="8957" max="8957" width="10.7109375" style="5" customWidth="1"/>
    <col min="8958" max="8958" width="7.28515625" style="5" customWidth="1"/>
    <col min="8959" max="9201" width="9.140625" style="5"/>
    <col min="9202" max="9202" width="5.7109375" style="5" customWidth="1"/>
    <col min="9203" max="9204" width="9.140625" style="5"/>
    <col min="9205" max="9205" width="2.7109375" style="5" customWidth="1"/>
    <col min="9206" max="9208" width="7.28515625" style="5" customWidth="1"/>
    <col min="9209" max="9209" width="7" style="5" customWidth="1"/>
    <col min="9210" max="9212" width="7.28515625" style="5" customWidth="1"/>
    <col min="9213" max="9213" width="10.7109375" style="5" customWidth="1"/>
    <col min="9214" max="9214" width="7.28515625" style="5" customWidth="1"/>
    <col min="9215" max="9457" width="9.140625" style="5"/>
    <col min="9458" max="9458" width="5.7109375" style="5" customWidth="1"/>
    <col min="9459" max="9460" width="9.140625" style="5"/>
    <col min="9461" max="9461" width="2.7109375" style="5" customWidth="1"/>
    <col min="9462" max="9464" width="7.28515625" style="5" customWidth="1"/>
    <col min="9465" max="9465" width="7" style="5" customWidth="1"/>
    <col min="9466" max="9468" width="7.28515625" style="5" customWidth="1"/>
    <col min="9469" max="9469" width="10.7109375" style="5" customWidth="1"/>
    <col min="9470" max="9470" width="7.28515625" style="5" customWidth="1"/>
    <col min="9471" max="9713" width="9.140625" style="5"/>
    <col min="9714" max="9714" width="5.7109375" style="5" customWidth="1"/>
    <col min="9715" max="9716" width="9.140625" style="5"/>
    <col min="9717" max="9717" width="2.7109375" style="5" customWidth="1"/>
    <col min="9718" max="9720" width="7.28515625" style="5" customWidth="1"/>
    <col min="9721" max="9721" width="7" style="5" customWidth="1"/>
    <col min="9722" max="9724" width="7.28515625" style="5" customWidth="1"/>
    <col min="9725" max="9725" width="10.7109375" style="5" customWidth="1"/>
    <col min="9726" max="9726" width="7.28515625" style="5" customWidth="1"/>
    <col min="9727" max="9969" width="9.140625" style="5"/>
    <col min="9970" max="9970" width="5.7109375" style="5" customWidth="1"/>
    <col min="9971" max="9972" width="9.140625" style="5"/>
    <col min="9973" max="9973" width="2.7109375" style="5" customWidth="1"/>
    <col min="9974" max="9976" width="7.28515625" style="5" customWidth="1"/>
    <col min="9977" max="9977" width="7" style="5" customWidth="1"/>
    <col min="9978" max="9980" width="7.28515625" style="5" customWidth="1"/>
    <col min="9981" max="9981" width="10.7109375" style="5" customWidth="1"/>
    <col min="9982" max="9982" width="7.28515625" style="5" customWidth="1"/>
    <col min="9983" max="10225" width="9.140625" style="5"/>
    <col min="10226" max="10226" width="5.7109375" style="5" customWidth="1"/>
    <col min="10227" max="10228" width="9.140625" style="5"/>
    <col min="10229" max="10229" width="2.7109375" style="5" customWidth="1"/>
    <col min="10230" max="10232" width="7.28515625" style="5" customWidth="1"/>
    <col min="10233" max="10233" width="7" style="5" customWidth="1"/>
    <col min="10234" max="10236" width="7.28515625" style="5" customWidth="1"/>
    <col min="10237" max="10237" width="10.7109375" style="5" customWidth="1"/>
    <col min="10238" max="10238" width="7.28515625" style="5" customWidth="1"/>
    <col min="10239" max="10481" width="9.140625" style="5"/>
    <col min="10482" max="10482" width="5.7109375" style="5" customWidth="1"/>
    <col min="10483" max="10484" width="9.140625" style="5"/>
    <col min="10485" max="10485" width="2.7109375" style="5" customWidth="1"/>
    <col min="10486" max="10488" width="7.28515625" style="5" customWidth="1"/>
    <col min="10489" max="10489" width="7" style="5" customWidth="1"/>
    <col min="10490" max="10492" width="7.28515625" style="5" customWidth="1"/>
    <col min="10493" max="10493" width="10.7109375" style="5" customWidth="1"/>
    <col min="10494" max="10494" width="7.28515625" style="5" customWidth="1"/>
    <col min="10495" max="10737" width="9.140625" style="5"/>
    <col min="10738" max="10738" width="5.7109375" style="5" customWidth="1"/>
    <col min="10739" max="10740" width="9.140625" style="5"/>
    <col min="10741" max="10741" width="2.7109375" style="5" customWidth="1"/>
    <col min="10742" max="10744" width="7.28515625" style="5" customWidth="1"/>
    <col min="10745" max="10745" width="7" style="5" customWidth="1"/>
    <col min="10746" max="10748" width="7.28515625" style="5" customWidth="1"/>
    <col min="10749" max="10749" width="10.7109375" style="5" customWidth="1"/>
    <col min="10750" max="10750" width="7.28515625" style="5" customWidth="1"/>
    <col min="10751" max="10993" width="9.140625" style="5"/>
    <col min="10994" max="10994" width="5.7109375" style="5" customWidth="1"/>
    <col min="10995" max="10996" width="9.140625" style="5"/>
    <col min="10997" max="10997" width="2.7109375" style="5" customWidth="1"/>
    <col min="10998" max="11000" width="7.28515625" style="5" customWidth="1"/>
    <col min="11001" max="11001" width="7" style="5" customWidth="1"/>
    <col min="11002" max="11004" width="7.28515625" style="5" customWidth="1"/>
    <col min="11005" max="11005" width="10.7109375" style="5" customWidth="1"/>
    <col min="11006" max="11006" width="7.28515625" style="5" customWidth="1"/>
    <col min="11007" max="11249" width="9.140625" style="5"/>
    <col min="11250" max="11250" width="5.7109375" style="5" customWidth="1"/>
    <col min="11251" max="11252" width="9.140625" style="5"/>
    <col min="11253" max="11253" width="2.7109375" style="5" customWidth="1"/>
    <col min="11254" max="11256" width="7.28515625" style="5" customWidth="1"/>
    <col min="11257" max="11257" width="7" style="5" customWidth="1"/>
    <col min="11258" max="11260" width="7.28515625" style="5" customWidth="1"/>
    <col min="11261" max="11261" width="10.7109375" style="5" customWidth="1"/>
    <col min="11262" max="11262" width="7.28515625" style="5" customWidth="1"/>
    <col min="11263" max="11505" width="9.140625" style="5"/>
    <col min="11506" max="11506" width="5.7109375" style="5" customWidth="1"/>
    <col min="11507" max="11508" width="9.140625" style="5"/>
    <col min="11509" max="11509" width="2.7109375" style="5" customWidth="1"/>
    <col min="11510" max="11512" width="7.28515625" style="5" customWidth="1"/>
    <col min="11513" max="11513" width="7" style="5" customWidth="1"/>
    <col min="11514" max="11516" width="7.28515625" style="5" customWidth="1"/>
    <col min="11517" max="11517" width="10.7109375" style="5" customWidth="1"/>
    <col min="11518" max="11518" width="7.28515625" style="5" customWidth="1"/>
    <col min="11519" max="11761" width="9.140625" style="5"/>
    <col min="11762" max="11762" width="5.7109375" style="5" customWidth="1"/>
    <col min="11763" max="11764" width="9.140625" style="5"/>
    <col min="11765" max="11765" width="2.7109375" style="5" customWidth="1"/>
    <col min="11766" max="11768" width="7.28515625" style="5" customWidth="1"/>
    <col min="11769" max="11769" width="7" style="5" customWidth="1"/>
    <col min="11770" max="11772" width="7.28515625" style="5" customWidth="1"/>
    <col min="11773" max="11773" width="10.7109375" style="5" customWidth="1"/>
    <col min="11774" max="11774" width="7.28515625" style="5" customWidth="1"/>
    <col min="11775" max="12017" width="9.140625" style="5"/>
    <col min="12018" max="12018" width="5.7109375" style="5" customWidth="1"/>
    <col min="12019" max="12020" width="9.140625" style="5"/>
    <col min="12021" max="12021" width="2.7109375" style="5" customWidth="1"/>
    <col min="12022" max="12024" width="7.28515625" style="5" customWidth="1"/>
    <col min="12025" max="12025" width="7" style="5" customWidth="1"/>
    <col min="12026" max="12028" width="7.28515625" style="5" customWidth="1"/>
    <col min="12029" max="12029" width="10.7109375" style="5" customWidth="1"/>
    <col min="12030" max="12030" width="7.28515625" style="5" customWidth="1"/>
    <col min="12031" max="12273" width="9.140625" style="5"/>
    <col min="12274" max="12274" width="5.7109375" style="5" customWidth="1"/>
    <col min="12275" max="12276" width="9.140625" style="5"/>
    <col min="12277" max="12277" width="2.7109375" style="5" customWidth="1"/>
    <col min="12278" max="12280" width="7.28515625" style="5" customWidth="1"/>
    <col min="12281" max="12281" width="7" style="5" customWidth="1"/>
    <col min="12282" max="12284" width="7.28515625" style="5" customWidth="1"/>
    <col min="12285" max="12285" width="10.7109375" style="5" customWidth="1"/>
    <col min="12286" max="12286" width="7.28515625" style="5" customWidth="1"/>
    <col min="12287" max="12529" width="9.140625" style="5"/>
    <col min="12530" max="12530" width="5.7109375" style="5" customWidth="1"/>
    <col min="12531" max="12532" width="9.140625" style="5"/>
    <col min="12533" max="12533" width="2.7109375" style="5" customWidth="1"/>
    <col min="12534" max="12536" width="7.28515625" style="5" customWidth="1"/>
    <col min="12537" max="12537" width="7" style="5" customWidth="1"/>
    <col min="12538" max="12540" width="7.28515625" style="5" customWidth="1"/>
    <col min="12541" max="12541" width="10.7109375" style="5" customWidth="1"/>
    <col min="12542" max="12542" width="7.28515625" style="5" customWidth="1"/>
    <col min="12543" max="12785" width="9.140625" style="5"/>
    <col min="12786" max="12786" width="5.7109375" style="5" customWidth="1"/>
    <col min="12787" max="12788" width="9.140625" style="5"/>
    <col min="12789" max="12789" width="2.7109375" style="5" customWidth="1"/>
    <col min="12790" max="12792" width="7.28515625" style="5" customWidth="1"/>
    <col min="12793" max="12793" width="7" style="5" customWidth="1"/>
    <col min="12794" max="12796" width="7.28515625" style="5" customWidth="1"/>
    <col min="12797" max="12797" width="10.7109375" style="5" customWidth="1"/>
    <col min="12798" max="12798" width="7.28515625" style="5" customWidth="1"/>
    <col min="12799" max="13041" width="9.140625" style="5"/>
    <col min="13042" max="13042" width="5.7109375" style="5" customWidth="1"/>
    <col min="13043" max="13044" width="9.140625" style="5"/>
    <col min="13045" max="13045" width="2.7109375" style="5" customWidth="1"/>
    <col min="13046" max="13048" width="7.28515625" style="5" customWidth="1"/>
    <col min="13049" max="13049" width="7" style="5" customWidth="1"/>
    <col min="13050" max="13052" width="7.28515625" style="5" customWidth="1"/>
    <col min="13053" max="13053" width="10.7109375" style="5" customWidth="1"/>
    <col min="13054" max="13054" width="7.28515625" style="5" customWidth="1"/>
    <col min="13055" max="13297" width="9.140625" style="5"/>
    <col min="13298" max="13298" width="5.7109375" style="5" customWidth="1"/>
    <col min="13299" max="13300" width="9.140625" style="5"/>
    <col min="13301" max="13301" width="2.7109375" style="5" customWidth="1"/>
    <col min="13302" max="13304" width="7.28515625" style="5" customWidth="1"/>
    <col min="13305" max="13305" width="7" style="5" customWidth="1"/>
    <col min="13306" max="13308" width="7.28515625" style="5" customWidth="1"/>
    <col min="13309" max="13309" width="10.7109375" style="5" customWidth="1"/>
    <col min="13310" max="13310" width="7.28515625" style="5" customWidth="1"/>
    <col min="13311" max="13553" width="9.140625" style="5"/>
    <col min="13554" max="13554" width="5.7109375" style="5" customWidth="1"/>
    <col min="13555" max="13556" width="9.140625" style="5"/>
    <col min="13557" max="13557" width="2.7109375" style="5" customWidth="1"/>
    <col min="13558" max="13560" width="7.28515625" style="5" customWidth="1"/>
    <col min="13561" max="13561" width="7" style="5" customWidth="1"/>
    <col min="13562" max="13564" width="7.28515625" style="5" customWidth="1"/>
    <col min="13565" max="13565" width="10.7109375" style="5" customWidth="1"/>
    <col min="13566" max="13566" width="7.28515625" style="5" customWidth="1"/>
    <col min="13567" max="13809" width="9.140625" style="5"/>
    <col min="13810" max="13810" width="5.7109375" style="5" customWidth="1"/>
    <col min="13811" max="13812" width="9.140625" style="5"/>
    <col min="13813" max="13813" width="2.7109375" style="5" customWidth="1"/>
    <col min="13814" max="13816" width="7.28515625" style="5" customWidth="1"/>
    <col min="13817" max="13817" width="7" style="5" customWidth="1"/>
    <col min="13818" max="13820" width="7.28515625" style="5" customWidth="1"/>
    <col min="13821" max="13821" width="10.7109375" style="5" customWidth="1"/>
    <col min="13822" max="13822" width="7.28515625" style="5" customWidth="1"/>
    <col min="13823" max="14065" width="9.140625" style="5"/>
    <col min="14066" max="14066" width="5.7109375" style="5" customWidth="1"/>
    <col min="14067" max="14068" width="9.140625" style="5"/>
    <col min="14069" max="14069" width="2.7109375" style="5" customWidth="1"/>
    <col min="14070" max="14072" width="7.28515625" style="5" customWidth="1"/>
    <col min="14073" max="14073" width="7" style="5" customWidth="1"/>
    <col min="14074" max="14076" width="7.28515625" style="5" customWidth="1"/>
    <col min="14077" max="14077" width="10.7109375" style="5" customWidth="1"/>
    <col min="14078" max="14078" width="7.28515625" style="5" customWidth="1"/>
    <col min="14079" max="14321" width="9.140625" style="5"/>
    <col min="14322" max="14322" width="5.7109375" style="5" customWidth="1"/>
    <col min="14323" max="14324" width="9.140625" style="5"/>
    <col min="14325" max="14325" width="2.7109375" style="5" customWidth="1"/>
    <col min="14326" max="14328" width="7.28515625" style="5" customWidth="1"/>
    <col min="14329" max="14329" width="7" style="5" customWidth="1"/>
    <col min="14330" max="14332" width="7.28515625" style="5" customWidth="1"/>
    <col min="14333" max="14333" width="10.7109375" style="5" customWidth="1"/>
    <col min="14334" max="14334" width="7.28515625" style="5" customWidth="1"/>
    <col min="14335" max="14577" width="9.140625" style="5"/>
    <col min="14578" max="14578" width="5.7109375" style="5" customWidth="1"/>
    <col min="14579" max="14580" width="9.140625" style="5"/>
    <col min="14581" max="14581" width="2.7109375" style="5" customWidth="1"/>
    <col min="14582" max="14584" width="7.28515625" style="5" customWidth="1"/>
    <col min="14585" max="14585" width="7" style="5" customWidth="1"/>
    <col min="14586" max="14588" width="7.28515625" style="5" customWidth="1"/>
    <col min="14589" max="14589" width="10.7109375" style="5" customWidth="1"/>
    <col min="14590" max="14590" width="7.28515625" style="5" customWidth="1"/>
    <col min="14591" max="14833" width="9.140625" style="5"/>
    <col min="14834" max="14834" width="5.7109375" style="5" customWidth="1"/>
    <col min="14835" max="14836" width="9.140625" style="5"/>
    <col min="14837" max="14837" width="2.7109375" style="5" customWidth="1"/>
    <col min="14838" max="14840" width="7.28515625" style="5" customWidth="1"/>
    <col min="14841" max="14841" width="7" style="5" customWidth="1"/>
    <col min="14842" max="14844" width="7.28515625" style="5" customWidth="1"/>
    <col min="14845" max="14845" width="10.7109375" style="5" customWidth="1"/>
    <col min="14846" max="14846" width="7.28515625" style="5" customWidth="1"/>
    <col min="14847" max="15089" width="9.140625" style="5"/>
    <col min="15090" max="15090" width="5.7109375" style="5" customWidth="1"/>
    <col min="15091" max="15092" width="9.140625" style="5"/>
    <col min="15093" max="15093" width="2.7109375" style="5" customWidth="1"/>
    <col min="15094" max="15096" width="7.28515625" style="5" customWidth="1"/>
    <col min="15097" max="15097" width="7" style="5" customWidth="1"/>
    <col min="15098" max="15100" width="7.28515625" style="5" customWidth="1"/>
    <col min="15101" max="15101" width="10.7109375" style="5" customWidth="1"/>
    <col min="15102" max="15102" width="7.28515625" style="5" customWidth="1"/>
    <col min="15103" max="15345" width="9.140625" style="5"/>
    <col min="15346" max="15346" width="5.7109375" style="5" customWidth="1"/>
    <col min="15347" max="15348" width="9.140625" style="5"/>
    <col min="15349" max="15349" width="2.7109375" style="5" customWidth="1"/>
    <col min="15350" max="15352" width="7.28515625" style="5" customWidth="1"/>
    <col min="15353" max="15353" width="7" style="5" customWidth="1"/>
    <col min="15354" max="15356" width="7.28515625" style="5" customWidth="1"/>
    <col min="15357" max="15357" width="10.7109375" style="5" customWidth="1"/>
    <col min="15358" max="15358" width="7.28515625" style="5" customWidth="1"/>
    <col min="15359" max="15601" width="9.140625" style="5"/>
    <col min="15602" max="15602" width="5.7109375" style="5" customWidth="1"/>
    <col min="15603" max="15604" width="9.140625" style="5"/>
    <col min="15605" max="15605" width="2.7109375" style="5" customWidth="1"/>
    <col min="15606" max="15608" width="7.28515625" style="5" customWidth="1"/>
    <col min="15609" max="15609" width="7" style="5" customWidth="1"/>
    <col min="15610" max="15612" width="7.28515625" style="5" customWidth="1"/>
    <col min="15613" max="15613" width="10.7109375" style="5" customWidth="1"/>
    <col min="15614" max="15614" width="7.28515625" style="5" customWidth="1"/>
    <col min="15615" max="15857" width="9.140625" style="5"/>
    <col min="15858" max="15858" width="5.7109375" style="5" customWidth="1"/>
    <col min="15859" max="15860" width="9.140625" style="5"/>
    <col min="15861" max="15861" width="2.7109375" style="5" customWidth="1"/>
    <col min="15862" max="15864" width="7.28515625" style="5" customWidth="1"/>
    <col min="15865" max="15865" width="7" style="5" customWidth="1"/>
    <col min="15866" max="15868" width="7.28515625" style="5" customWidth="1"/>
    <col min="15869" max="15869" width="10.7109375" style="5" customWidth="1"/>
    <col min="15870" max="15870" width="7.28515625" style="5" customWidth="1"/>
    <col min="15871" max="16113" width="9.140625" style="5"/>
    <col min="16114" max="16114" width="5.7109375" style="5" customWidth="1"/>
    <col min="16115" max="16116" width="9.140625" style="5"/>
    <col min="16117" max="16117" width="2.7109375" style="5" customWidth="1"/>
    <col min="16118" max="16120" width="7.28515625" style="5" customWidth="1"/>
    <col min="16121" max="16121" width="7" style="5" customWidth="1"/>
    <col min="16122" max="16124" width="7.28515625" style="5" customWidth="1"/>
    <col min="16125" max="16125" width="10.7109375" style="5" customWidth="1"/>
    <col min="16126" max="16126" width="7.28515625" style="5" customWidth="1"/>
    <col min="16127" max="16384" width="9.140625" style="5"/>
  </cols>
  <sheetData>
    <row r="1" spans="1:16" ht="24" customHeight="1" x14ac:dyDescent="0.2">
      <c r="A1" s="1"/>
      <c r="B1" s="1"/>
      <c r="C1" s="1"/>
      <c r="D1" s="1"/>
      <c r="E1" s="1"/>
      <c r="F1" s="1"/>
      <c r="G1" s="1"/>
      <c r="H1" s="1"/>
      <c r="I1" s="1"/>
      <c r="J1" s="1"/>
      <c r="K1" s="1"/>
      <c r="L1" s="1"/>
      <c r="M1" s="1"/>
      <c r="N1" s="1"/>
      <c r="O1" s="1"/>
      <c r="P1" s="1"/>
    </row>
    <row r="2" spans="1:16" s="1" customFormat="1" ht="21.75" customHeight="1" x14ac:dyDescent="0.2">
      <c r="A2" s="13"/>
      <c r="I2" s="87"/>
      <c r="J2" s="227"/>
      <c r="K2" s="227"/>
      <c r="L2" s="14"/>
    </row>
    <row r="3" spans="1:16" s="1" customFormat="1" ht="24" customHeight="1" x14ac:dyDescent="0.2">
      <c r="A3" s="6" t="s">
        <v>0</v>
      </c>
      <c r="B3" s="7"/>
      <c r="C3" s="147"/>
      <c r="D3" s="147"/>
      <c r="E3" s="147"/>
      <c r="F3" s="147"/>
      <c r="G3" s="9"/>
      <c r="I3" s="11" t="s">
        <v>1</v>
      </c>
      <c r="J3" s="12"/>
      <c r="K3" s="12"/>
      <c r="L3" s="175"/>
      <c r="M3" s="175"/>
      <c r="N3" s="50"/>
    </row>
    <row r="4" spans="1:16" s="1" customFormat="1" ht="24" customHeight="1" x14ac:dyDescent="0.2">
      <c r="A4" s="6" t="s">
        <v>2</v>
      </c>
      <c r="B4" s="7"/>
      <c r="C4" s="8"/>
      <c r="D4" s="8"/>
      <c r="E4" s="8"/>
      <c r="F4" s="8"/>
      <c r="G4" s="9"/>
      <c r="J4" s="50"/>
      <c r="K4" s="228"/>
      <c r="L4" s="228"/>
      <c r="M4" s="50"/>
      <c r="N4" s="50"/>
    </row>
    <row r="5" spans="1:16" s="1" customFormat="1" ht="8.1" customHeight="1" thickBot="1" x14ac:dyDescent="0.25">
      <c r="A5" s="148"/>
      <c r="B5" s="149"/>
      <c r="C5" s="150"/>
      <c r="D5" s="150"/>
      <c r="E5" s="150"/>
      <c r="F5" s="150"/>
      <c r="G5" s="151"/>
      <c r="H5" s="88"/>
      <c r="I5" s="13"/>
      <c r="J5" s="13"/>
      <c r="K5" s="13"/>
      <c r="L5" s="13"/>
      <c r="M5" s="13"/>
    </row>
    <row r="6" spans="1:16" s="1" customFormat="1" ht="23.1" customHeight="1" thickBot="1" x14ac:dyDescent="0.25">
      <c r="A6" s="19" t="s">
        <v>3</v>
      </c>
      <c r="B6" s="20"/>
      <c r="C6" s="21"/>
      <c r="D6" s="21"/>
      <c r="E6" s="21"/>
      <c r="F6" s="21"/>
      <c r="G6" s="22" t="s">
        <v>4</v>
      </c>
      <c r="H6" s="23"/>
      <c r="I6" s="22" t="s">
        <v>5</v>
      </c>
      <c r="J6" s="89"/>
      <c r="K6" s="25"/>
      <c r="L6" s="5"/>
      <c r="M6" s="5"/>
    </row>
    <row r="7" spans="1:16" s="1" customFormat="1" ht="23.1" customHeight="1" x14ac:dyDescent="0.2">
      <c r="A7" s="19" t="s">
        <v>3</v>
      </c>
      <c r="B7" s="7"/>
      <c r="C7" s="29"/>
      <c r="D7" s="29"/>
      <c r="E7" s="29"/>
      <c r="F7" s="29"/>
      <c r="G7" s="30" t="s">
        <v>4</v>
      </c>
      <c r="H7" s="31"/>
      <c r="I7" s="30" t="s">
        <v>5</v>
      </c>
      <c r="J7" s="152"/>
      <c r="K7" s="33"/>
      <c r="L7" s="5"/>
      <c r="M7" s="5"/>
    </row>
    <row r="8" spans="1:16" ht="23.1" customHeight="1" x14ac:dyDescent="0.2">
      <c r="A8" s="28" t="s">
        <v>6</v>
      </c>
      <c r="B8" s="7"/>
      <c r="C8" s="34"/>
      <c r="D8" s="34"/>
      <c r="E8" s="34"/>
      <c r="F8" s="34"/>
      <c r="G8" s="176"/>
      <c r="H8" s="177"/>
      <c r="I8" s="178"/>
      <c r="J8" s="177"/>
      <c r="K8" s="179"/>
      <c r="N8" s="153"/>
      <c r="O8" s="1"/>
      <c r="P8" s="1"/>
    </row>
    <row r="9" spans="1:16" ht="23.1" customHeight="1" x14ac:dyDescent="0.2">
      <c r="A9" s="35" t="s">
        <v>7</v>
      </c>
      <c r="B9" s="36"/>
      <c r="C9" s="34"/>
      <c r="D9" s="34"/>
      <c r="E9" s="34"/>
      <c r="F9" s="34"/>
      <c r="G9" s="37" t="s">
        <v>4</v>
      </c>
      <c r="H9" s="38"/>
      <c r="I9" s="39" t="s">
        <v>5</v>
      </c>
      <c r="J9" s="95"/>
      <c r="K9" s="41"/>
      <c r="N9" s="153"/>
    </row>
    <row r="10" spans="1:16" ht="23.1" customHeight="1" thickBot="1" x14ac:dyDescent="0.25">
      <c r="A10" s="42" t="s">
        <v>8</v>
      </c>
      <c r="B10" s="43"/>
      <c r="C10" s="44"/>
      <c r="D10" s="44"/>
      <c r="E10" s="44"/>
      <c r="F10" s="44"/>
      <c r="G10" s="45" t="s">
        <v>4</v>
      </c>
      <c r="H10" s="46"/>
      <c r="I10" s="47" t="s">
        <v>5</v>
      </c>
      <c r="J10" s="96"/>
      <c r="K10" s="49"/>
      <c r="N10" s="153"/>
    </row>
    <row r="11" spans="1:16" ht="17.100000000000001" customHeight="1" x14ac:dyDescent="0.2">
      <c r="G11" s="126"/>
      <c r="H11" s="126"/>
      <c r="I11" s="126"/>
      <c r="J11" s="126"/>
      <c r="K11" s="126"/>
    </row>
    <row r="12" spans="1:16" ht="24.75" customHeight="1" thickBot="1" x14ac:dyDescent="0.25">
      <c r="J12" s="154" t="s">
        <v>47</v>
      </c>
    </row>
    <row r="13" spans="1:16" ht="59.25" customHeight="1" x14ac:dyDescent="0.2">
      <c r="A13" s="229" t="s">
        <v>48</v>
      </c>
      <c r="B13" s="231" t="s">
        <v>49</v>
      </c>
      <c r="C13" s="232"/>
      <c r="D13" s="232"/>
      <c r="E13" s="232"/>
      <c r="F13" s="232"/>
      <c r="G13" s="232"/>
      <c r="H13" s="233"/>
      <c r="I13" s="155" t="s">
        <v>50</v>
      </c>
      <c r="J13" s="156"/>
      <c r="K13" s="157"/>
    </row>
    <row r="14" spans="1:16" ht="73.5" customHeight="1" thickBot="1" x14ac:dyDescent="0.25">
      <c r="A14" s="230"/>
      <c r="B14" s="234" t="s">
        <v>51</v>
      </c>
      <c r="C14" s="234"/>
      <c r="D14" s="234"/>
      <c r="E14" s="234"/>
      <c r="F14" s="234"/>
      <c r="G14" s="234"/>
      <c r="H14" s="234"/>
      <c r="I14" s="158" t="s">
        <v>52</v>
      </c>
      <c r="J14" s="159"/>
      <c r="K14" s="160"/>
    </row>
    <row r="15" spans="1:16" ht="117" customHeight="1" x14ac:dyDescent="0.2">
      <c r="A15" s="229" t="s">
        <v>53</v>
      </c>
      <c r="B15" s="235" t="s">
        <v>54</v>
      </c>
      <c r="C15" s="235"/>
      <c r="D15" s="235"/>
      <c r="E15" s="235"/>
      <c r="F15" s="235"/>
      <c r="G15" s="235"/>
      <c r="H15" s="235"/>
      <c r="I15" s="155" t="s">
        <v>55</v>
      </c>
      <c r="J15" s="161"/>
      <c r="K15" s="162"/>
    </row>
    <row r="16" spans="1:16" ht="88.5" customHeight="1" thickBot="1" x14ac:dyDescent="0.25">
      <c r="A16" s="230"/>
      <c r="B16" s="234" t="s">
        <v>56</v>
      </c>
      <c r="C16" s="234"/>
      <c r="D16" s="234"/>
      <c r="E16" s="234"/>
      <c r="F16" s="234"/>
      <c r="G16" s="234"/>
      <c r="H16" s="234"/>
      <c r="I16" s="158" t="s">
        <v>57</v>
      </c>
      <c r="J16" s="163"/>
      <c r="K16" s="164"/>
    </row>
    <row r="17" spans="1:12" ht="18" customHeight="1" x14ac:dyDescent="0.2">
      <c r="A17" s="74"/>
      <c r="B17" s="74"/>
      <c r="C17" s="74"/>
      <c r="D17" s="74"/>
      <c r="E17" s="74"/>
      <c r="F17" s="74"/>
      <c r="G17" s="74"/>
      <c r="H17" s="74"/>
      <c r="I17" s="74"/>
      <c r="J17" s="74"/>
      <c r="K17" s="165"/>
    </row>
    <row r="18" spans="1:12" ht="7.5" customHeight="1" x14ac:dyDescent="0.2">
      <c r="A18" s="74"/>
      <c r="B18" s="74"/>
      <c r="C18" s="74"/>
      <c r="D18" s="74"/>
      <c r="E18" s="74"/>
      <c r="F18" s="74"/>
      <c r="G18" s="74"/>
      <c r="H18" s="74"/>
      <c r="I18" s="74"/>
      <c r="J18" s="74"/>
      <c r="K18" s="75"/>
    </row>
    <row r="19" spans="1:12" ht="18" customHeight="1" x14ac:dyDescent="0.2">
      <c r="A19" s="74"/>
      <c r="B19" s="97" t="s">
        <v>42</v>
      </c>
      <c r="C19" s="109"/>
      <c r="D19" s="236"/>
      <c r="E19" s="237"/>
      <c r="F19" s="237"/>
      <c r="G19" s="237"/>
      <c r="H19" s="237"/>
      <c r="I19" s="237"/>
      <c r="J19" s="238"/>
      <c r="K19" s="166"/>
    </row>
    <row r="20" spans="1:12" ht="7.5" customHeight="1" thickBot="1" x14ac:dyDescent="0.25">
      <c r="K20" s="135"/>
    </row>
    <row r="21" spans="1:12" ht="24" customHeight="1" thickBot="1" x14ac:dyDescent="0.25">
      <c r="H21" s="167" t="s">
        <v>58</v>
      </c>
      <c r="I21" s="168"/>
      <c r="J21" s="168"/>
      <c r="K21" s="76"/>
    </row>
    <row r="22" spans="1:12" ht="18.75" customHeight="1" x14ac:dyDescent="0.2"/>
    <row r="23" spans="1:12" ht="18.75" customHeight="1" x14ac:dyDescent="0.2"/>
    <row r="24" spans="1:12" ht="22.35" customHeight="1" x14ac:dyDescent="0.2"/>
    <row r="25" spans="1:12" ht="21.6" customHeight="1" x14ac:dyDescent="0.2">
      <c r="A25" s="77" t="s">
        <v>28</v>
      </c>
      <c r="B25" s="78"/>
      <c r="C25" s="78"/>
      <c r="D25" s="79"/>
      <c r="E25" s="79"/>
      <c r="F25" s="12"/>
      <c r="H25" s="77" t="s">
        <v>29</v>
      </c>
      <c r="I25" s="81"/>
      <c r="J25" s="80"/>
      <c r="K25" s="80"/>
      <c r="L25" s="80"/>
    </row>
    <row r="26" spans="1:12" ht="18" customHeight="1" x14ac:dyDescent="0.2"/>
    <row r="27" spans="1:12" ht="18" customHeight="1" x14ac:dyDescent="0.2"/>
    <row r="28" spans="1:12" x14ac:dyDescent="0.2">
      <c r="F28" s="82"/>
      <c r="G28" s="83"/>
      <c r="H28" s="83"/>
      <c r="I28" s="84"/>
      <c r="J28" s="85"/>
      <c r="K28" s="169"/>
    </row>
    <row r="29" spans="1:12" x14ac:dyDescent="0.2">
      <c r="F29" s="82"/>
      <c r="G29" s="83"/>
      <c r="H29" s="83"/>
      <c r="I29" s="84"/>
      <c r="J29" s="85"/>
      <c r="K29" s="169"/>
    </row>
  </sheetData>
  <mergeCells count="11">
    <mergeCell ref="A15:A16"/>
    <mergeCell ref="B15:H15"/>
    <mergeCell ref="B16:H16"/>
    <mergeCell ref="D19:J19"/>
    <mergeCell ref="J2:K2"/>
    <mergeCell ref="L3:M3"/>
    <mergeCell ref="K4:L4"/>
    <mergeCell ref="G8:K8"/>
    <mergeCell ref="A13:A14"/>
    <mergeCell ref="B13:H13"/>
    <mergeCell ref="B14:H14"/>
  </mergeCells>
  <pageMargins left="0.7" right="0.7" top="0.75" bottom="0.75" header="0.5" footer="0.3"/>
  <pageSetup scale="82" orientation="portrait" r:id="rId1"/>
  <headerFooter>
    <oddHeader>&amp;L&amp;G&amp;C&amp;"Verdana,Bold"&amp;14 Pas de Deux: Artistic&amp;R&amp;"Verdana,Bold"&amp;12JUDGE C 
RI / RII</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5777E7-41F2-4C21-A612-5B29634B7CA5}">
  <sheetPr>
    <pageSetUpPr fitToPage="1"/>
  </sheetPr>
  <dimension ref="A1:M38"/>
  <sheetViews>
    <sheetView view="pageLayout" topLeftCell="A13" zoomScaleNormal="100" workbookViewId="0">
      <selection activeCell="L34" sqref="L34"/>
    </sheetView>
  </sheetViews>
  <sheetFormatPr defaultColWidth="9.140625" defaultRowHeight="12.75" x14ac:dyDescent="0.2"/>
  <cols>
    <col min="1" max="1" width="4.140625" style="5" customWidth="1"/>
    <col min="2" max="2" width="7.42578125" style="5" customWidth="1"/>
    <col min="3" max="3" width="9.140625" style="5"/>
    <col min="4" max="4" width="2.7109375" style="5" customWidth="1"/>
    <col min="5" max="7" width="7.28515625" style="5" customWidth="1"/>
    <col min="8" max="8" width="5.7109375" style="5" customWidth="1"/>
    <col min="9" max="9" width="7.28515625" style="5" customWidth="1"/>
    <col min="10" max="10" width="7.7109375" style="5" customWidth="1"/>
    <col min="11" max="11" width="7.85546875" style="5" customWidth="1"/>
    <col min="12" max="12" width="11.28515625" style="5" customWidth="1"/>
    <col min="13" max="256" width="9.140625" style="5"/>
    <col min="257" max="257" width="5.7109375" style="5" customWidth="1"/>
    <col min="258" max="259" width="9.140625" style="5"/>
    <col min="260" max="260" width="2.7109375" style="5" customWidth="1"/>
    <col min="261" max="263" width="7.28515625" style="5" customWidth="1"/>
    <col min="264" max="264" width="7" style="5" customWidth="1"/>
    <col min="265" max="265" width="7.28515625" style="5" customWidth="1"/>
    <col min="266" max="266" width="4.7109375" style="5" customWidth="1"/>
    <col min="267" max="267" width="10.28515625" style="5" customWidth="1"/>
    <col min="268" max="268" width="10.7109375" style="5" customWidth="1"/>
    <col min="269" max="512" width="9.140625" style="5"/>
    <col min="513" max="513" width="5.7109375" style="5" customWidth="1"/>
    <col min="514" max="515" width="9.140625" style="5"/>
    <col min="516" max="516" width="2.7109375" style="5" customWidth="1"/>
    <col min="517" max="519" width="7.28515625" style="5" customWidth="1"/>
    <col min="520" max="520" width="7" style="5" customWidth="1"/>
    <col min="521" max="521" width="7.28515625" style="5" customWidth="1"/>
    <col min="522" max="522" width="4.7109375" style="5" customWidth="1"/>
    <col min="523" max="523" width="10.28515625" style="5" customWidth="1"/>
    <col min="524" max="524" width="10.7109375" style="5" customWidth="1"/>
    <col min="525" max="768" width="9.140625" style="5"/>
    <col min="769" max="769" width="5.7109375" style="5" customWidth="1"/>
    <col min="770" max="771" width="9.140625" style="5"/>
    <col min="772" max="772" width="2.7109375" style="5" customWidth="1"/>
    <col min="773" max="775" width="7.28515625" style="5" customWidth="1"/>
    <col min="776" max="776" width="7" style="5" customWidth="1"/>
    <col min="777" max="777" width="7.28515625" style="5" customWidth="1"/>
    <col min="778" max="778" width="4.7109375" style="5" customWidth="1"/>
    <col min="779" max="779" width="10.28515625" style="5" customWidth="1"/>
    <col min="780" max="780" width="10.7109375" style="5" customWidth="1"/>
    <col min="781" max="1024" width="9.140625" style="5"/>
    <col min="1025" max="1025" width="5.7109375" style="5" customWidth="1"/>
    <col min="1026" max="1027" width="9.140625" style="5"/>
    <col min="1028" max="1028" width="2.7109375" style="5" customWidth="1"/>
    <col min="1029" max="1031" width="7.28515625" style="5" customWidth="1"/>
    <col min="1032" max="1032" width="7" style="5" customWidth="1"/>
    <col min="1033" max="1033" width="7.28515625" style="5" customWidth="1"/>
    <col min="1034" max="1034" width="4.7109375" style="5" customWidth="1"/>
    <col min="1035" max="1035" width="10.28515625" style="5" customWidth="1"/>
    <col min="1036" max="1036" width="10.7109375" style="5" customWidth="1"/>
    <col min="1037" max="1280" width="9.140625" style="5"/>
    <col min="1281" max="1281" width="5.7109375" style="5" customWidth="1"/>
    <col min="1282" max="1283" width="9.140625" style="5"/>
    <col min="1284" max="1284" width="2.7109375" style="5" customWidth="1"/>
    <col min="1285" max="1287" width="7.28515625" style="5" customWidth="1"/>
    <col min="1288" max="1288" width="7" style="5" customWidth="1"/>
    <col min="1289" max="1289" width="7.28515625" style="5" customWidth="1"/>
    <col min="1290" max="1290" width="4.7109375" style="5" customWidth="1"/>
    <col min="1291" max="1291" width="10.28515625" style="5" customWidth="1"/>
    <col min="1292" max="1292" width="10.7109375" style="5" customWidth="1"/>
    <col min="1293" max="1536" width="9.140625" style="5"/>
    <col min="1537" max="1537" width="5.7109375" style="5" customWidth="1"/>
    <col min="1538" max="1539" width="9.140625" style="5"/>
    <col min="1540" max="1540" width="2.7109375" style="5" customWidth="1"/>
    <col min="1541" max="1543" width="7.28515625" style="5" customWidth="1"/>
    <col min="1544" max="1544" width="7" style="5" customWidth="1"/>
    <col min="1545" max="1545" width="7.28515625" style="5" customWidth="1"/>
    <col min="1546" max="1546" width="4.7109375" style="5" customWidth="1"/>
    <col min="1547" max="1547" width="10.28515625" style="5" customWidth="1"/>
    <col min="1548" max="1548" width="10.7109375" style="5" customWidth="1"/>
    <col min="1549" max="1792" width="9.140625" style="5"/>
    <col min="1793" max="1793" width="5.7109375" style="5" customWidth="1"/>
    <col min="1794" max="1795" width="9.140625" style="5"/>
    <col min="1796" max="1796" width="2.7109375" style="5" customWidth="1"/>
    <col min="1797" max="1799" width="7.28515625" style="5" customWidth="1"/>
    <col min="1800" max="1800" width="7" style="5" customWidth="1"/>
    <col min="1801" max="1801" width="7.28515625" style="5" customWidth="1"/>
    <col min="1802" max="1802" width="4.7109375" style="5" customWidth="1"/>
    <col min="1803" max="1803" width="10.28515625" style="5" customWidth="1"/>
    <col min="1804" max="1804" width="10.7109375" style="5" customWidth="1"/>
    <col min="1805" max="2048" width="9.140625" style="5"/>
    <col min="2049" max="2049" width="5.7109375" style="5" customWidth="1"/>
    <col min="2050" max="2051" width="9.140625" style="5"/>
    <col min="2052" max="2052" width="2.7109375" style="5" customWidth="1"/>
    <col min="2053" max="2055" width="7.28515625" style="5" customWidth="1"/>
    <col min="2056" max="2056" width="7" style="5" customWidth="1"/>
    <col min="2057" max="2057" width="7.28515625" style="5" customWidth="1"/>
    <col min="2058" max="2058" width="4.7109375" style="5" customWidth="1"/>
    <col min="2059" max="2059" width="10.28515625" style="5" customWidth="1"/>
    <col min="2060" max="2060" width="10.7109375" style="5" customWidth="1"/>
    <col min="2061" max="2304" width="9.140625" style="5"/>
    <col min="2305" max="2305" width="5.7109375" style="5" customWidth="1"/>
    <col min="2306" max="2307" width="9.140625" style="5"/>
    <col min="2308" max="2308" width="2.7109375" style="5" customWidth="1"/>
    <col min="2309" max="2311" width="7.28515625" style="5" customWidth="1"/>
    <col min="2312" max="2312" width="7" style="5" customWidth="1"/>
    <col min="2313" max="2313" width="7.28515625" style="5" customWidth="1"/>
    <col min="2314" max="2314" width="4.7109375" style="5" customWidth="1"/>
    <col min="2315" max="2315" width="10.28515625" style="5" customWidth="1"/>
    <col min="2316" max="2316" width="10.7109375" style="5" customWidth="1"/>
    <col min="2317" max="2560" width="9.140625" style="5"/>
    <col min="2561" max="2561" width="5.7109375" style="5" customWidth="1"/>
    <col min="2562" max="2563" width="9.140625" style="5"/>
    <col min="2564" max="2564" width="2.7109375" style="5" customWidth="1"/>
    <col min="2565" max="2567" width="7.28515625" style="5" customWidth="1"/>
    <col min="2568" max="2568" width="7" style="5" customWidth="1"/>
    <col min="2569" max="2569" width="7.28515625" style="5" customWidth="1"/>
    <col min="2570" max="2570" width="4.7109375" style="5" customWidth="1"/>
    <col min="2571" max="2571" width="10.28515625" style="5" customWidth="1"/>
    <col min="2572" max="2572" width="10.7109375" style="5" customWidth="1"/>
    <col min="2573" max="2816" width="9.140625" style="5"/>
    <col min="2817" max="2817" width="5.7109375" style="5" customWidth="1"/>
    <col min="2818" max="2819" width="9.140625" style="5"/>
    <col min="2820" max="2820" width="2.7109375" style="5" customWidth="1"/>
    <col min="2821" max="2823" width="7.28515625" style="5" customWidth="1"/>
    <col min="2824" max="2824" width="7" style="5" customWidth="1"/>
    <col min="2825" max="2825" width="7.28515625" style="5" customWidth="1"/>
    <col min="2826" max="2826" width="4.7109375" style="5" customWidth="1"/>
    <col min="2827" max="2827" width="10.28515625" style="5" customWidth="1"/>
    <col min="2828" max="2828" width="10.7109375" style="5" customWidth="1"/>
    <col min="2829" max="3072" width="9.140625" style="5"/>
    <col min="3073" max="3073" width="5.7109375" style="5" customWidth="1"/>
    <col min="3074" max="3075" width="9.140625" style="5"/>
    <col min="3076" max="3076" width="2.7109375" style="5" customWidth="1"/>
    <col min="3077" max="3079" width="7.28515625" style="5" customWidth="1"/>
    <col min="3080" max="3080" width="7" style="5" customWidth="1"/>
    <col min="3081" max="3081" width="7.28515625" style="5" customWidth="1"/>
    <col min="3082" max="3082" width="4.7109375" style="5" customWidth="1"/>
    <col min="3083" max="3083" width="10.28515625" style="5" customWidth="1"/>
    <col min="3084" max="3084" width="10.7109375" style="5" customWidth="1"/>
    <col min="3085" max="3328" width="9.140625" style="5"/>
    <col min="3329" max="3329" width="5.7109375" style="5" customWidth="1"/>
    <col min="3330" max="3331" width="9.140625" style="5"/>
    <col min="3332" max="3332" width="2.7109375" style="5" customWidth="1"/>
    <col min="3333" max="3335" width="7.28515625" style="5" customWidth="1"/>
    <col min="3336" max="3336" width="7" style="5" customWidth="1"/>
    <col min="3337" max="3337" width="7.28515625" style="5" customWidth="1"/>
    <col min="3338" max="3338" width="4.7109375" style="5" customWidth="1"/>
    <col min="3339" max="3339" width="10.28515625" style="5" customWidth="1"/>
    <col min="3340" max="3340" width="10.7109375" style="5" customWidth="1"/>
    <col min="3341" max="3584" width="9.140625" style="5"/>
    <col min="3585" max="3585" width="5.7109375" style="5" customWidth="1"/>
    <col min="3586" max="3587" width="9.140625" style="5"/>
    <col min="3588" max="3588" width="2.7109375" style="5" customWidth="1"/>
    <col min="3589" max="3591" width="7.28515625" style="5" customWidth="1"/>
    <col min="3592" max="3592" width="7" style="5" customWidth="1"/>
    <col min="3593" max="3593" width="7.28515625" style="5" customWidth="1"/>
    <col min="3594" max="3594" width="4.7109375" style="5" customWidth="1"/>
    <col min="3595" max="3595" width="10.28515625" style="5" customWidth="1"/>
    <col min="3596" max="3596" width="10.7109375" style="5" customWidth="1"/>
    <col min="3597" max="3840" width="9.140625" style="5"/>
    <col min="3841" max="3841" width="5.7109375" style="5" customWidth="1"/>
    <col min="3842" max="3843" width="9.140625" style="5"/>
    <col min="3844" max="3844" width="2.7109375" style="5" customWidth="1"/>
    <col min="3845" max="3847" width="7.28515625" style="5" customWidth="1"/>
    <col min="3848" max="3848" width="7" style="5" customWidth="1"/>
    <col min="3849" max="3849" width="7.28515625" style="5" customWidth="1"/>
    <col min="3850" max="3850" width="4.7109375" style="5" customWidth="1"/>
    <col min="3851" max="3851" width="10.28515625" style="5" customWidth="1"/>
    <col min="3852" max="3852" width="10.7109375" style="5" customWidth="1"/>
    <col min="3853" max="4096" width="9.140625" style="5"/>
    <col min="4097" max="4097" width="5.7109375" style="5" customWidth="1"/>
    <col min="4098" max="4099" width="9.140625" style="5"/>
    <col min="4100" max="4100" width="2.7109375" style="5" customWidth="1"/>
    <col min="4101" max="4103" width="7.28515625" style="5" customWidth="1"/>
    <col min="4104" max="4104" width="7" style="5" customWidth="1"/>
    <col min="4105" max="4105" width="7.28515625" style="5" customWidth="1"/>
    <col min="4106" max="4106" width="4.7109375" style="5" customWidth="1"/>
    <col min="4107" max="4107" width="10.28515625" style="5" customWidth="1"/>
    <col min="4108" max="4108" width="10.7109375" style="5" customWidth="1"/>
    <col min="4109" max="4352" width="9.140625" style="5"/>
    <col min="4353" max="4353" width="5.7109375" style="5" customWidth="1"/>
    <col min="4354" max="4355" width="9.140625" style="5"/>
    <col min="4356" max="4356" width="2.7109375" style="5" customWidth="1"/>
    <col min="4357" max="4359" width="7.28515625" style="5" customWidth="1"/>
    <col min="4360" max="4360" width="7" style="5" customWidth="1"/>
    <col min="4361" max="4361" width="7.28515625" style="5" customWidth="1"/>
    <col min="4362" max="4362" width="4.7109375" style="5" customWidth="1"/>
    <col min="4363" max="4363" width="10.28515625" style="5" customWidth="1"/>
    <col min="4364" max="4364" width="10.7109375" style="5" customWidth="1"/>
    <col min="4365" max="4608" width="9.140625" style="5"/>
    <col min="4609" max="4609" width="5.7109375" style="5" customWidth="1"/>
    <col min="4610" max="4611" width="9.140625" style="5"/>
    <col min="4612" max="4612" width="2.7109375" style="5" customWidth="1"/>
    <col min="4613" max="4615" width="7.28515625" style="5" customWidth="1"/>
    <col min="4616" max="4616" width="7" style="5" customWidth="1"/>
    <col min="4617" max="4617" width="7.28515625" style="5" customWidth="1"/>
    <col min="4618" max="4618" width="4.7109375" style="5" customWidth="1"/>
    <col min="4619" max="4619" width="10.28515625" style="5" customWidth="1"/>
    <col min="4620" max="4620" width="10.7109375" style="5" customWidth="1"/>
    <col min="4621" max="4864" width="9.140625" style="5"/>
    <col min="4865" max="4865" width="5.7109375" style="5" customWidth="1"/>
    <col min="4866" max="4867" width="9.140625" style="5"/>
    <col min="4868" max="4868" width="2.7109375" style="5" customWidth="1"/>
    <col min="4869" max="4871" width="7.28515625" style="5" customWidth="1"/>
    <col min="4872" max="4872" width="7" style="5" customWidth="1"/>
    <col min="4873" max="4873" width="7.28515625" style="5" customWidth="1"/>
    <col min="4874" max="4874" width="4.7109375" style="5" customWidth="1"/>
    <col min="4875" max="4875" width="10.28515625" style="5" customWidth="1"/>
    <col min="4876" max="4876" width="10.7109375" style="5" customWidth="1"/>
    <col min="4877" max="5120" width="9.140625" style="5"/>
    <col min="5121" max="5121" width="5.7109375" style="5" customWidth="1"/>
    <col min="5122" max="5123" width="9.140625" style="5"/>
    <col min="5124" max="5124" width="2.7109375" style="5" customWidth="1"/>
    <col min="5125" max="5127" width="7.28515625" style="5" customWidth="1"/>
    <col min="5128" max="5128" width="7" style="5" customWidth="1"/>
    <col min="5129" max="5129" width="7.28515625" style="5" customWidth="1"/>
    <col min="5130" max="5130" width="4.7109375" style="5" customWidth="1"/>
    <col min="5131" max="5131" width="10.28515625" style="5" customWidth="1"/>
    <col min="5132" max="5132" width="10.7109375" style="5" customWidth="1"/>
    <col min="5133" max="5376" width="9.140625" style="5"/>
    <col min="5377" max="5377" width="5.7109375" style="5" customWidth="1"/>
    <col min="5378" max="5379" width="9.140625" style="5"/>
    <col min="5380" max="5380" width="2.7109375" style="5" customWidth="1"/>
    <col min="5381" max="5383" width="7.28515625" style="5" customWidth="1"/>
    <col min="5384" max="5384" width="7" style="5" customWidth="1"/>
    <col min="5385" max="5385" width="7.28515625" style="5" customWidth="1"/>
    <col min="5386" max="5386" width="4.7109375" style="5" customWidth="1"/>
    <col min="5387" max="5387" width="10.28515625" style="5" customWidth="1"/>
    <col min="5388" max="5388" width="10.7109375" style="5" customWidth="1"/>
    <col min="5389" max="5632" width="9.140625" style="5"/>
    <col min="5633" max="5633" width="5.7109375" style="5" customWidth="1"/>
    <col min="5634" max="5635" width="9.140625" style="5"/>
    <col min="5636" max="5636" width="2.7109375" style="5" customWidth="1"/>
    <col min="5637" max="5639" width="7.28515625" style="5" customWidth="1"/>
    <col min="5640" max="5640" width="7" style="5" customWidth="1"/>
    <col min="5641" max="5641" width="7.28515625" style="5" customWidth="1"/>
    <col min="5642" max="5642" width="4.7109375" style="5" customWidth="1"/>
    <col min="5643" max="5643" width="10.28515625" style="5" customWidth="1"/>
    <col min="5644" max="5644" width="10.7109375" style="5" customWidth="1"/>
    <col min="5645" max="5888" width="9.140625" style="5"/>
    <col min="5889" max="5889" width="5.7109375" style="5" customWidth="1"/>
    <col min="5890" max="5891" width="9.140625" style="5"/>
    <col min="5892" max="5892" width="2.7109375" style="5" customWidth="1"/>
    <col min="5893" max="5895" width="7.28515625" style="5" customWidth="1"/>
    <col min="5896" max="5896" width="7" style="5" customWidth="1"/>
    <col min="5897" max="5897" width="7.28515625" style="5" customWidth="1"/>
    <col min="5898" max="5898" width="4.7109375" style="5" customWidth="1"/>
    <col min="5899" max="5899" width="10.28515625" style="5" customWidth="1"/>
    <col min="5900" max="5900" width="10.7109375" style="5" customWidth="1"/>
    <col min="5901" max="6144" width="9.140625" style="5"/>
    <col min="6145" max="6145" width="5.7109375" style="5" customWidth="1"/>
    <col min="6146" max="6147" width="9.140625" style="5"/>
    <col min="6148" max="6148" width="2.7109375" style="5" customWidth="1"/>
    <col min="6149" max="6151" width="7.28515625" style="5" customWidth="1"/>
    <col min="6152" max="6152" width="7" style="5" customWidth="1"/>
    <col min="6153" max="6153" width="7.28515625" style="5" customWidth="1"/>
    <col min="6154" max="6154" width="4.7109375" style="5" customWidth="1"/>
    <col min="6155" max="6155" width="10.28515625" style="5" customWidth="1"/>
    <col min="6156" max="6156" width="10.7109375" style="5" customWidth="1"/>
    <col min="6157" max="6400" width="9.140625" style="5"/>
    <col min="6401" max="6401" width="5.7109375" style="5" customWidth="1"/>
    <col min="6402" max="6403" width="9.140625" style="5"/>
    <col min="6404" max="6404" width="2.7109375" style="5" customWidth="1"/>
    <col min="6405" max="6407" width="7.28515625" style="5" customWidth="1"/>
    <col min="6408" max="6408" width="7" style="5" customWidth="1"/>
    <col min="6409" max="6409" width="7.28515625" style="5" customWidth="1"/>
    <col min="6410" max="6410" width="4.7109375" style="5" customWidth="1"/>
    <col min="6411" max="6411" width="10.28515625" style="5" customWidth="1"/>
    <col min="6412" max="6412" width="10.7109375" style="5" customWidth="1"/>
    <col min="6413" max="6656" width="9.140625" style="5"/>
    <col min="6657" max="6657" width="5.7109375" style="5" customWidth="1"/>
    <col min="6658" max="6659" width="9.140625" style="5"/>
    <col min="6660" max="6660" width="2.7109375" style="5" customWidth="1"/>
    <col min="6661" max="6663" width="7.28515625" style="5" customWidth="1"/>
    <col min="6664" max="6664" width="7" style="5" customWidth="1"/>
    <col min="6665" max="6665" width="7.28515625" style="5" customWidth="1"/>
    <col min="6666" max="6666" width="4.7109375" style="5" customWidth="1"/>
    <col min="6667" max="6667" width="10.28515625" style="5" customWidth="1"/>
    <col min="6668" max="6668" width="10.7109375" style="5" customWidth="1"/>
    <col min="6669" max="6912" width="9.140625" style="5"/>
    <col min="6913" max="6913" width="5.7109375" style="5" customWidth="1"/>
    <col min="6914" max="6915" width="9.140625" style="5"/>
    <col min="6916" max="6916" width="2.7109375" style="5" customWidth="1"/>
    <col min="6917" max="6919" width="7.28515625" style="5" customWidth="1"/>
    <col min="6920" max="6920" width="7" style="5" customWidth="1"/>
    <col min="6921" max="6921" width="7.28515625" style="5" customWidth="1"/>
    <col min="6922" max="6922" width="4.7109375" style="5" customWidth="1"/>
    <col min="6923" max="6923" width="10.28515625" style="5" customWidth="1"/>
    <col min="6924" max="6924" width="10.7109375" style="5" customWidth="1"/>
    <col min="6925" max="7168" width="9.140625" style="5"/>
    <col min="7169" max="7169" width="5.7109375" style="5" customWidth="1"/>
    <col min="7170" max="7171" width="9.140625" style="5"/>
    <col min="7172" max="7172" width="2.7109375" style="5" customWidth="1"/>
    <col min="7173" max="7175" width="7.28515625" style="5" customWidth="1"/>
    <col min="7176" max="7176" width="7" style="5" customWidth="1"/>
    <col min="7177" max="7177" width="7.28515625" style="5" customWidth="1"/>
    <col min="7178" max="7178" width="4.7109375" style="5" customWidth="1"/>
    <col min="7179" max="7179" width="10.28515625" style="5" customWidth="1"/>
    <col min="7180" max="7180" width="10.7109375" style="5" customWidth="1"/>
    <col min="7181" max="7424" width="9.140625" style="5"/>
    <col min="7425" max="7425" width="5.7109375" style="5" customWidth="1"/>
    <col min="7426" max="7427" width="9.140625" style="5"/>
    <col min="7428" max="7428" width="2.7109375" style="5" customWidth="1"/>
    <col min="7429" max="7431" width="7.28515625" style="5" customWidth="1"/>
    <col min="7432" max="7432" width="7" style="5" customWidth="1"/>
    <col min="7433" max="7433" width="7.28515625" style="5" customWidth="1"/>
    <col min="7434" max="7434" width="4.7109375" style="5" customWidth="1"/>
    <col min="7435" max="7435" width="10.28515625" style="5" customWidth="1"/>
    <col min="7436" max="7436" width="10.7109375" style="5" customWidth="1"/>
    <col min="7437" max="7680" width="9.140625" style="5"/>
    <col min="7681" max="7681" width="5.7109375" style="5" customWidth="1"/>
    <col min="7682" max="7683" width="9.140625" style="5"/>
    <col min="7684" max="7684" width="2.7109375" style="5" customWidth="1"/>
    <col min="7685" max="7687" width="7.28515625" style="5" customWidth="1"/>
    <col min="7688" max="7688" width="7" style="5" customWidth="1"/>
    <col min="7689" max="7689" width="7.28515625" style="5" customWidth="1"/>
    <col min="7690" max="7690" width="4.7109375" style="5" customWidth="1"/>
    <col min="7691" max="7691" width="10.28515625" style="5" customWidth="1"/>
    <col min="7692" max="7692" width="10.7109375" style="5" customWidth="1"/>
    <col min="7693" max="7936" width="9.140625" style="5"/>
    <col min="7937" max="7937" width="5.7109375" style="5" customWidth="1"/>
    <col min="7938" max="7939" width="9.140625" style="5"/>
    <col min="7940" max="7940" width="2.7109375" style="5" customWidth="1"/>
    <col min="7941" max="7943" width="7.28515625" style="5" customWidth="1"/>
    <col min="7944" max="7944" width="7" style="5" customWidth="1"/>
    <col min="7945" max="7945" width="7.28515625" style="5" customWidth="1"/>
    <col min="7946" max="7946" width="4.7109375" style="5" customWidth="1"/>
    <col min="7947" max="7947" width="10.28515625" style="5" customWidth="1"/>
    <col min="7948" max="7948" width="10.7109375" style="5" customWidth="1"/>
    <col min="7949" max="8192" width="9.140625" style="5"/>
    <col min="8193" max="8193" width="5.7109375" style="5" customWidth="1"/>
    <col min="8194" max="8195" width="9.140625" style="5"/>
    <col min="8196" max="8196" width="2.7109375" style="5" customWidth="1"/>
    <col min="8197" max="8199" width="7.28515625" style="5" customWidth="1"/>
    <col min="8200" max="8200" width="7" style="5" customWidth="1"/>
    <col min="8201" max="8201" width="7.28515625" style="5" customWidth="1"/>
    <col min="8202" max="8202" width="4.7109375" style="5" customWidth="1"/>
    <col min="8203" max="8203" width="10.28515625" style="5" customWidth="1"/>
    <col min="8204" max="8204" width="10.7109375" style="5" customWidth="1"/>
    <col min="8205" max="8448" width="9.140625" style="5"/>
    <col min="8449" max="8449" width="5.7109375" style="5" customWidth="1"/>
    <col min="8450" max="8451" width="9.140625" style="5"/>
    <col min="8452" max="8452" width="2.7109375" style="5" customWidth="1"/>
    <col min="8453" max="8455" width="7.28515625" style="5" customWidth="1"/>
    <col min="8456" max="8456" width="7" style="5" customWidth="1"/>
    <col min="8457" max="8457" width="7.28515625" style="5" customWidth="1"/>
    <col min="8458" max="8458" width="4.7109375" style="5" customWidth="1"/>
    <col min="8459" max="8459" width="10.28515625" style="5" customWidth="1"/>
    <col min="8460" max="8460" width="10.7109375" style="5" customWidth="1"/>
    <col min="8461" max="8704" width="9.140625" style="5"/>
    <col min="8705" max="8705" width="5.7109375" style="5" customWidth="1"/>
    <col min="8706" max="8707" width="9.140625" style="5"/>
    <col min="8708" max="8708" width="2.7109375" style="5" customWidth="1"/>
    <col min="8709" max="8711" width="7.28515625" style="5" customWidth="1"/>
    <col min="8712" max="8712" width="7" style="5" customWidth="1"/>
    <col min="8713" max="8713" width="7.28515625" style="5" customWidth="1"/>
    <col min="8714" max="8714" width="4.7109375" style="5" customWidth="1"/>
    <col min="8715" max="8715" width="10.28515625" style="5" customWidth="1"/>
    <col min="8716" max="8716" width="10.7109375" style="5" customWidth="1"/>
    <col min="8717" max="8960" width="9.140625" style="5"/>
    <col min="8961" max="8961" width="5.7109375" style="5" customWidth="1"/>
    <col min="8962" max="8963" width="9.140625" style="5"/>
    <col min="8964" max="8964" width="2.7109375" style="5" customWidth="1"/>
    <col min="8965" max="8967" width="7.28515625" style="5" customWidth="1"/>
    <col min="8968" max="8968" width="7" style="5" customWidth="1"/>
    <col min="8969" max="8969" width="7.28515625" style="5" customWidth="1"/>
    <col min="8970" max="8970" width="4.7109375" style="5" customWidth="1"/>
    <col min="8971" max="8971" width="10.28515625" style="5" customWidth="1"/>
    <col min="8972" max="8972" width="10.7109375" style="5" customWidth="1"/>
    <col min="8973" max="9216" width="9.140625" style="5"/>
    <col min="9217" max="9217" width="5.7109375" style="5" customWidth="1"/>
    <col min="9218" max="9219" width="9.140625" style="5"/>
    <col min="9220" max="9220" width="2.7109375" style="5" customWidth="1"/>
    <col min="9221" max="9223" width="7.28515625" style="5" customWidth="1"/>
    <col min="9224" max="9224" width="7" style="5" customWidth="1"/>
    <col min="9225" max="9225" width="7.28515625" style="5" customWidth="1"/>
    <col min="9226" max="9226" width="4.7109375" style="5" customWidth="1"/>
    <col min="9227" max="9227" width="10.28515625" style="5" customWidth="1"/>
    <col min="9228" max="9228" width="10.7109375" style="5" customWidth="1"/>
    <col min="9229" max="9472" width="9.140625" style="5"/>
    <col min="9473" max="9473" width="5.7109375" style="5" customWidth="1"/>
    <col min="9474" max="9475" width="9.140625" style="5"/>
    <col min="9476" max="9476" width="2.7109375" style="5" customWidth="1"/>
    <col min="9477" max="9479" width="7.28515625" style="5" customWidth="1"/>
    <col min="9480" max="9480" width="7" style="5" customWidth="1"/>
    <col min="9481" max="9481" width="7.28515625" style="5" customWidth="1"/>
    <col min="9482" max="9482" width="4.7109375" style="5" customWidth="1"/>
    <col min="9483" max="9483" width="10.28515625" style="5" customWidth="1"/>
    <col min="9484" max="9484" width="10.7109375" style="5" customWidth="1"/>
    <col min="9485" max="9728" width="9.140625" style="5"/>
    <col min="9729" max="9729" width="5.7109375" style="5" customWidth="1"/>
    <col min="9730" max="9731" width="9.140625" style="5"/>
    <col min="9732" max="9732" width="2.7109375" style="5" customWidth="1"/>
    <col min="9733" max="9735" width="7.28515625" style="5" customWidth="1"/>
    <col min="9736" max="9736" width="7" style="5" customWidth="1"/>
    <col min="9737" max="9737" width="7.28515625" style="5" customWidth="1"/>
    <col min="9738" max="9738" width="4.7109375" style="5" customWidth="1"/>
    <col min="9739" max="9739" width="10.28515625" style="5" customWidth="1"/>
    <col min="9740" max="9740" width="10.7109375" style="5" customWidth="1"/>
    <col min="9741" max="9984" width="9.140625" style="5"/>
    <col min="9985" max="9985" width="5.7109375" style="5" customWidth="1"/>
    <col min="9986" max="9987" width="9.140625" style="5"/>
    <col min="9988" max="9988" width="2.7109375" style="5" customWidth="1"/>
    <col min="9989" max="9991" width="7.28515625" style="5" customWidth="1"/>
    <col min="9992" max="9992" width="7" style="5" customWidth="1"/>
    <col min="9993" max="9993" width="7.28515625" style="5" customWidth="1"/>
    <col min="9994" max="9994" width="4.7109375" style="5" customWidth="1"/>
    <col min="9995" max="9995" width="10.28515625" style="5" customWidth="1"/>
    <col min="9996" max="9996" width="10.7109375" style="5" customWidth="1"/>
    <col min="9997" max="10240" width="9.140625" style="5"/>
    <col min="10241" max="10241" width="5.7109375" style="5" customWidth="1"/>
    <col min="10242" max="10243" width="9.140625" style="5"/>
    <col min="10244" max="10244" width="2.7109375" style="5" customWidth="1"/>
    <col min="10245" max="10247" width="7.28515625" style="5" customWidth="1"/>
    <col min="10248" max="10248" width="7" style="5" customWidth="1"/>
    <col min="10249" max="10249" width="7.28515625" style="5" customWidth="1"/>
    <col min="10250" max="10250" width="4.7109375" style="5" customWidth="1"/>
    <col min="10251" max="10251" width="10.28515625" style="5" customWidth="1"/>
    <col min="10252" max="10252" width="10.7109375" style="5" customWidth="1"/>
    <col min="10253" max="10496" width="9.140625" style="5"/>
    <col min="10497" max="10497" width="5.7109375" style="5" customWidth="1"/>
    <col min="10498" max="10499" width="9.140625" style="5"/>
    <col min="10500" max="10500" width="2.7109375" style="5" customWidth="1"/>
    <col min="10501" max="10503" width="7.28515625" style="5" customWidth="1"/>
    <col min="10504" max="10504" width="7" style="5" customWidth="1"/>
    <col min="10505" max="10505" width="7.28515625" style="5" customWidth="1"/>
    <col min="10506" max="10506" width="4.7109375" style="5" customWidth="1"/>
    <col min="10507" max="10507" width="10.28515625" style="5" customWidth="1"/>
    <col min="10508" max="10508" width="10.7109375" style="5" customWidth="1"/>
    <col min="10509" max="10752" width="9.140625" style="5"/>
    <col min="10753" max="10753" width="5.7109375" style="5" customWidth="1"/>
    <col min="10754" max="10755" width="9.140625" style="5"/>
    <col min="10756" max="10756" width="2.7109375" style="5" customWidth="1"/>
    <col min="10757" max="10759" width="7.28515625" style="5" customWidth="1"/>
    <col min="10760" max="10760" width="7" style="5" customWidth="1"/>
    <col min="10761" max="10761" width="7.28515625" style="5" customWidth="1"/>
    <col min="10762" max="10762" width="4.7109375" style="5" customWidth="1"/>
    <col min="10763" max="10763" width="10.28515625" style="5" customWidth="1"/>
    <col min="10764" max="10764" width="10.7109375" style="5" customWidth="1"/>
    <col min="10765" max="11008" width="9.140625" style="5"/>
    <col min="11009" max="11009" width="5.7109375" style="5" customWidth="1"/>
    <col min="11010" max="11011" width="9.140625" style="5"/>
    <col min="11012" max="11012" width="2.7109375" style="5" customWidth="1"/>
    <col min="11013" max="11015" width="7.28515625" style="5" customWidth="1"/>
    <col min="11016" max="11016" width="7" style="5" customWidth="1"/>
    <col min="11017" max="11017" width="7.28515625" style="5" customWidth="1"/>
    <col min="11018" max="11018" width="4.7109375" style="5" customWidth="1"/>
    <col min="11019" max="11019" width="10.28515625" style="5" customWidth="1"/>
    <col min="11020" max="11020" width="10.7109375" style="5" customWidth="1"/>
    <col min="11021" max="11264" width="9.140625" style="5"/>
    <col min="11265" max="11265" width="5.7109375" style="5" customWidth="1"/>
    <col min="11266" max="11267" width="9.140625" style="5"/>
    <col min="11268" max="11268" width="2.7109375" style="5" customWidth="1"/>
    <col min="11269" max="11271" width="7.28515625" style="5" customWidth="1"/>
    <col min="11272" max="11272" width="7" style="5" customWidth="1"/>
    <col min="11273" max="11273" width="7.28515625" style="5" customWidth="1"/>
    <col min="11274" max="11274" width="4.7109375" style="5" customWidth="1"/>
    <col min="11275" max="11275" width="10.28515625" style="5" customWidth="1"/>
    <col min="11276" max="11276" width="10.7109375" style="5" customWidth="1"/>
    <col min="11277" max="11520" width="9.140625" style="5"/>
    <col min="11521" max="11521" width="5.7109375" style="5" customWidth="1"/>
    <col min="11522" max="11523" width="9.140625" style="5"/>
    <col min="11524" max="11524" width="2.7109375" style="5" customWidth="1"/>
    <col min="11525" max="11527" width="7.28515625" style="5" customWidth="1"/>
    <col min="11528" max="11528" width="7" style="5" customWidth="1"/>
    <col min="11529" max="11529" width="7.28515625" style="5" customWidth="1"/>
    <col min="11530" max="11530" width="4.7109375" style="5" customWidth="1"/>
    <col min="11531" max="11531" width="10.28515625" style="5" customWidth="1"/>
    <col min="11532" max="11532" width="10.7109375" style="5" customWidth="1"/>
    <col min="11533" max="11776" width="9.140625" style="5"/>
    <col min="11777" max="11777" width="5.7109375" style="5" customWidth="1"/>
    <col min="11778" max="11779" width="9.140625" style="5"/>
    <col min="11780" max="11780" width="2.7109375" style="5" customWidth="1"/>
    <col min="11781" max="11783" width="7.28515625" style="5" customWidth="1"/>
    <col min="11784" max="11784" width="7" style="5" customWidth="1"/>
    <col min="11785" max="11785" width="7.28515625" style="5" customWidth="1"/>
    <col min="11786" max="11786" width="4.7109375" style="5" customWidth="1"/>
    <col min="11787" max="11787" width="10.28515625" style="5" customWidth="1"/>
    <col min="11788" max="11788" width="10.7109375" style="5" customWidth="1"/>
    <col min="11789" max="12032" width="9.140625" style="5"/>
    <col min="12033" max="12033" width="5.7109375" style="5" customWidth="1"/>
    <col min="12034" max="12035" width="9.140625" style="5"/>
    <col min="12036" max="12036" width="2.7109375" style="5" customWidth="1"/>
    <col min="12037" max="12039" width="7.28515625" style="5" customWidth="1"/>
    <col min="12040" max="12040" width="7" style="5" customWidth="1"/>
    <col min="12041" max="12041" width="7.28515625" style="5" customWidth="1"/>
    <col min="12042" max="12042" width="4.7109375" style="5" customWidth="1"/>
    <col min="12043" max="12043" width="10.28515625" style="5" customWidth="1"/>
    <col min="12044" max="12044" width="10.7109375" style="5" customWidth="1"/>
    <col min="12045" max="12288" width="9.140625" style="5"/>
    <col min="12289" max="12289" width="5.7109375" style="5" customWidth="1"/>
    <col min="12290" max="12291" width="9.140625" style="5"/>
    <col min="12292" max="12292" width="2.7109375" style="5" customWidth="1"/>
    <col min="12293" max="12295" width="7.28515625" style="5" customWidth="1"/>
    <col min="12296" max="12296" width="7" style="5" customWidth="1"/>
    <col min="12297" max="12297" width="7.28515625" style="5" customWidth="1"/>
    <col min="12298" max="12298" width="4.7109375" style="5" customWidth="1"/>
    <col min="12299" max="12299" width="10.28515625" style="5" customWidth="1"/>
    <col min="12300" max="12300" width="10.7109375" style="5" customWidth="1"/>
    <col min="12301" max="12544" width="9.140625" style="5"/>
    <col min="12545" max="12545" width="5.7109375" style="5" customWidth="1"/>
    <col min="12546" max="12547" width="9.140625" style="5"/>
    <col min="12548" max="12548" width="2.7109375" style="5" customWidth="1"/>
    <col min="12549" max="12551" width="7.28515625" style="5" customWidth="1"/>
    <col min="12552" max="12552" width="7" style="5" customWidth="1"/>
    <col min="12553" max="12553" width="7.28515625" style="5" customWidth="1"/>
    <col min="12554" max="12554" width="4.7109375" style="5" customWidth="1"/>
    <col min="12555" max="12555" width="10.28515625" style="5" customWidth="1"/>
    <col min="12556" max="12556" width="10.7109375" style="5" customWidth="1"/>
    <col min="12557" max="12800" width="9.140625" style="5"/>
    <col min="12801" max="12801" width="5.7109375" style="5" customWidth="1"/>
    <col min="12802" max="12803" width="9.140625" style="5"/>
    <col min="12804" max="12804" width="2.7109375" style="5" customWidth="1"/>
    <col min="12805" max="12807" width="7.28515625" style="5" customWidth="1"/>
    <col min="12808" max="12808" width="7" style="5" customWidth="1"/>
    <col min="12809" max="12809" width="7.28515625" style="5" customWidth="1"/>
    <col min="12810" max="12810" width="4.7109375" style="5" customWidth="1"/>
    <col min="12811" max="12811" width="10.28515625" style="5" customWidth="1"/>
    <col min="12812" max="12812" width="10.7109375" style="5" customWidth="1"/>
    <col min="12813" max="13056" width="9.140625" style="5"/>
    <col min="13057" max="13057" width="5.7109375" style="5" customWidth="1"/>
    <col min="13058" max="13059" width="9.140625" style="5"/>
    <col min="13060" max="13060" width="2.7109375" style="5" customWidth="1"/>
    <col min="13061" max="13063" width="7.28515625" style="5" customWidth="1"/>
    <col min="13064" max="13064" width="7" style="5" customWidth="1"/>
    <col min="13065" max="13065" width="7.28515625" style="5" customWidth="1"/>
    <col min="13066" max="13066" width="4.7109375" style="5" customWidth="1"/>
    <col min="13067" max="13067" width="10.28515625" style="5" customWidth="1"/>
    <col min="13068" max="13068" width="10.7109375" style="5" customWidth="1"/>
    <col min="13069" max="13312" width="9.140625" style="5"/>
    <col min="13313" max="13313" width="5.7109375" style="5" customWidth="1"/>
    <col min="13314" max="13315" width="9.140625" style="5"/>
    <col min="13316" max="13316" width="2.7109375" style="5" customWidth="1"/>
    <col min="13317" max="13319" width="7.28515625" style="5" customWidth="1"/>
    <col min="13320" max="13320" width="7" style="5" customWidth="1"/>
    <col min="13321" max="13321" width="7.28515625" style="5" customWidth="1"/>
    <col min="13322" max="13322" width="4.7109375" style="5" customWidth="1"/>
    <col min="13323" max="13323" width="10.28515625" style="5" customWidth="1"/>
    <col min="13324" max="13324" width="10.7109375" style="5" customWidth="1"/>
    <col min="13325" max="13568" width="9.140625" style="5"/>
    <col min="13569" max="13569" width="5.7109375" style="5" customWidth="1"/>
    <col min="13570" max="13571" width="9.140625" style="5"/>
    <col min="13572" max="13572" width="2.7109375" style="5" customWidth="1"/>
    <col min="13573" max="13575" width="7.28515625" style="5" customWidth="1"/>
    <col min="13576" max="13576" width="7" style="5" customWidth="1"/>
    <col min="13577" max="13577" width="7.28515625" style="5" customWidth="1"/>
    <col min="13578" max="13578" width="4.7109375" style="5" customWidth="1"/>
    <col min="13579" max="13579" width="10.28515625" style="5" customWidth="1"/>
    <col min="13580" max="13580" width="10.7109375" style="5" customWidth="1"/>
    <col min="13581" max="13824" width="9.140625" style="5"/>
    <col min="13825" max="13825" width="5.7109375" style="5" customWidth="1"/>
    <col min="13826" max="13827" width="9.140625" style="5"/>
    <col min="13828" max="13828" width="2.7109375" style="5" customWidth="1"/>
    <col min="13829" max="13831" width="7.28515625" style="5" customWidth="1"/>
    <col min="13832" max="13832" width="7" style="5" customWidth="1"/>
    <col min="13833" max="13833" width="7.28515625" style="5" customWidth="1"/>
    <col min="13834" max="13834" width="4.7109375" style="5" customWidth="1"/>
    <col min="13835" max="13835" width="10.28515625" style="5" customWidth="1"/>
    <col min="13836" max="13836" width="10.7109375" style="5" customWidth="1"/>
    <col min="13837" max="14080" width="9.140625" style="5"/>
    <col min="14081" max="14081" width="5.7109375" style="5" customWidth="1"/>
    <col min="14082" max="14083" width="9.140625" style="5"/>
    <col min="14084" max="14084" width="2.7109375" style="5" customWidth="1"/>
    <col min="14085" max="14087" width="7.28515625" style="5" customWidth="1"/>
    <col min="14088" max="14088" width="7" style="5" customWidth="1"/>
    <col min="14089" max="14089" width="7.28515625" style="5" customWidth="1"/>
    <col min="14090" max="14090" width="4.7109375" style="5" customWidth="1"/>
    <col min="14091" max="14091" width="10.28515625" style="5" customWidth="1"/>
    <col min="14092" max="14092" width="10.7109375" style="5" customWidth="1"/>
    <col min="14093" max="14336" width="9.140625" style="5"/>
    <col min="14337" max="14337" width="5.7109375" style="5" customWidth="1"/>
    <col min="14338" max="14339" width="9.140625" style="5"/>
    <col min="14340" max="14340" width="2.7109375" style="5" customWidth="1"/>
    <col min="14341" max="14343" width="7.28515625" style="5" customWidth="1"/>
    <col min="14344" max="14344" width="7" style="5" customWidth="1"/>
    <col min="14345" max="14345" width="7.28515625" style="5" customWidth="1"/>
    <col min="14346" max="14346" width="4.7109375" style="5" customWidth="1"/>
    <col min="14347" max="14347" width="10.28515625" style="5" customWidth="1"/>
    <col min="14348" max="14348" width="10.7109375" style="5" customWidth="1"/>
    <col min="14349" max="14592" width="9.140625" style="5"/>
    <col min="14593" max="14593" width="5.7109375" style="5" customWidth="1"/>
    <col min="14594" max="14595" width="9.140625" style="5"/>
    <col min="14596" max="14596" width="2.7109375" style="5" customWidth="1"/>
    <col min="14597" max="14599" width="7.28515625" style="5" customWidth="1"/>
    <col min="14600" max="14600" width="7" style="5" customWidth="1"/>
    <col min="14601" max="14601" width="7.28515625" style="5" customWidth="1"/>
    <col min="14602" max="14602" width="4.7109375" style="5" customWidth="1"/>
    <col min="14603" max="14603" width="10.28515625" style="5" customWidth="1"/>
    <col min="14604" max="14604" width="10.7109375" style="5" customWidth="1"/>
    <col min="14605" max="14848" width="9.140625" style="5"/>
    <col min="14849" max="14849" width="5.7109375" style="5" customWidth="1"/>
    <col min="14850" max="14851" width="9.140625" style="5"/>
    <col min="14852" max="14852" width="2.7109375" style="5" customWidth="1"/>
    <col min="14853" max="14855" width="7.28515625" style="5" customWidth="1"/>
    <col min="14856" max="14856" width="7" style="5" customWidth="1"/>
    <col min="14857" max="14857" width="7.28515625" style="5" customWidth="1"/>
    <col min="14858" max="14858" width="4.7109375" style="5" customWidth="1"/>
    <col min="14859" max="14859" width="10.28515625" style="5" customWidth="1"/>
    <col min="14860" max="14860" width="10.7109375" style="5" customWidth="1"/>
    <col min="14861" max="15104" width="9.140625" style="5"/>
    <col min="15105" max="15105" width="5.7109375" style="5" customWidth="1"/>
    <col min="15106" max="15107" width="9.140625" style="5"/>
    <col min="15108" max="15108" width="2.7109375" style="5" customWidth="1"/>
    <col min="15109" max="15111" width="7.28515625" style="5" customWidth="1"/>
    <col min="15112" max="15112" width="7" style="5" customWidth="1"/>
    <col min="15113" max="15113" width="7.28515625" style="5" customWidth="1"/>
    <col min="15114" max="15114" width="4.7109375" style="5" customWidth="1"/>
    <col min="15115" max="15115" width="10.28515625" style="5" customWidth="1"/>
    <col min="15116" max="15116" width="10.7109375" style="5" customWidth="1"/>
    <col min="15117" max="15360" width="9.140625" style="5"/>
    <col min="15361" max="15361" width="5.7109375" style="5" customWidth="1"/>
    <col min="15362" max="15363" width="9.140625" style="5"/>
    <col min="15364" max="15364" width="2.7109375" style="5" customWidth="1"/>
    <col min="15365" max="15367" width="7.28515625" style="5" customWidth="1"/>
    <col min="15368" max="15368" width="7" style="5" customWidth="1"/>
    <col min="15369" max="15369" width="7.28515625" style="5" customWidth="1"/>
    <col min="15370" max="15370" width="4.7109375" style="5" customWidth="1"/>
    <col min="15371" max="15371" width="10.28515625" style="5" customWidth="1"/>
    <col min="15372" max="15372" width="10.7109375" style="5" customWidth="1"/>
    <col min="15373" max="15616" width="9.140625" style="5"/>
    <col min="15617" max="15617" width="5.7109375" style="5" customWidth="1"/>
    <col min="15618" max="15619" width="9.140625" style="5"/>
    <col min="15620" max="15620" width="2.7109375" style="5" customWidth="1"/>
    <col min="15621" max="15623" width="7.28515625" style="5" customWidth="1"/>
    <col min="15624" max="15624" width="7" style="5" customWidth="1"/>
    <col min="15625" max="15625" width="7.28515625" style="5" customWidth="1"/>
    <col min="15626" max="15626" width="4.7109375" style="5" customWidth="1"/>
    <col min="15627" max="15627" width="10.28515625" style="5" customWidth="1"/>
    <col min="15628" max="15628" width="10.7109375" style="5" customWidth="1"/>
    <col min="15629" max="15872" width="9.140625" style="5"/>
    <col min="15873" max="15873" width="5.7109375" style="5" customWidth="1"/>
    <col min="15874" max="15875" width="9.140625" style="5"/>
    <col min="15876" max="15876" width="2.7109375" style="5" customWidth="1"/>
    <col min="15877" max="15879" width="7.28515625" style="5" customWidth="1"/>
    <col min="15880" max="15880" width="7" style="5" customWidth="1"/>
    <col min="15881" max="15881" width="7.28515625" style="5" customWidth="1"/>
    <col min="15882" max="15882" width="4.7109375" style="5" customWidth="1"/>
    <col min="15883" max="15883" width="10.28515625" style="5" customWidth="1"/>
    <col min="15884" max="15884" width="10.7109375" style="5" customWidth="1"/>
    <col min="15885" max="16128" width="9.140625" style="5"/>
    <col min="16129" max="16129" width="5.7109375" style="5" customWidth="1"/>
    <col min="16130" max="16131" width="9.140625" style="5"/>
    <col min="16132" max="16132" width="2.7109375" style="5" customWidth="1"/>
    <col min="16133" max="16135" width="7.28515625" style="5" customWidth="1"/>
    <col min="16136" max="16136" width="7" style="5" customWidth="1"/>
    <col min="16137" max="16137" width="7.28515625" style="5" customWidth="1"/>
    <col min="16138" max="16138" width="4.7109375" style="5" customWidth="1"/>
    <col min="16139" max="16139" width="10.28515625" style="5" customWidth="1"/>
    <col min="16140" max="16140" width="10.7109375" style="5" customWidth="1"/>
    <col min="16141" max="16384" width="9.140625" style="5"/>
  </cols>
  <sheetData>
    <row r="1" spans="1:13" s="1" customFormat="1" ht="35.25" customHeight="1" x14ac:dyDescent="0.2"/>
    <row r="2" spans="1:13" s="1" customFormat="1" ht="21.75" customHeight="1" x14ac:dyDescent="0.2">
      <c r="A2" s="13"/>
      <c r="I2" s="87"/>
      <c r="J2" s="227"/>
      <c r="K2" s="227"/>
      <c r="L2" s="14"/>
    </row>
    <row r="3" spans="1:13" s="1" customFormat="1" ht="24" customHeight="1" x14ac:dyDescent="0.2">
      <c r="A3" s="6" t="s">
        <v>0</v>
      </c>
      <c r="B3" s="7"/>
      <c r="C3" s="174"/>
      <c r="D3" s="174"/>
      <c r="E3" s="174"/>
      <c r="F3" s="174"/>
      <c r="G3" s="9"/>
      <c r="I3" s="13"/>
      <c r="J3" s="228" t="s">
        <v>30</v>
      </c>
      <c r="K3" s="228"/>
      <c r="L3" s="228"/>
      <c r="M3" s="228"/>
    </row>
    <row r="4" spans="1:13" s="1" customFormat="1" ht="24" customHeight="1" x14ac:dyDescent="0.2">
      <c r="A4" s="6" t="s">
        <v>2</v>
      </c>
      <c r="B4" s="7"/>
      <c r="C4" s="174"/>
      <c r="D4" s="174"/>
      <c r="E4" s="174"/>
      <c r="F4" s="174"/>
      <c r="G4" s="9"/>
      <c r="H4" s="88"/>
      <c r="I4" s="13"/>
      <c r="J4" s="13"/>
      <c r="K4" s="13"/>
      <c r="L4" s="13"/>
    </row>
    <row r="5" spans="1:13" s="1" customFormat="1" ht="8.1" customHeight="1" thickBot="1" x14ac:dyDescent="0.25">
      <c r="A5" s="15"/>
      <c r="H5" s="88"/>
      <c r="J5" s="16"/>
      <c r="K5" s="17"/>
      <c r="L5" s="18"/>
    </row>
    <row r="6" spans="1:13" s="1" customFormat="1" ht="23.1" customHeight="1" x14ac:dyDescent="0.2">
      <c r="A6" s="19" t="s">
        <v>3</v>
      </c>
      <c r="B6" s="20"/>
      <c r="C6" s="21"/>
      <c r="D6" s="21"/>
      <c r="E6" s="21"/>
      <c r="F6" s="21"/>
      <c r="G6" s="21"/>
      <c r="H6" s="22" t="s">
        <v>4</v>
      </c>
      <c r="I6" s="23"/>
      <c r="J6" s="22" t="s">
        <v>5</v>
      </c>
      <c r="K6" s="89"/>
      <c r="L6" s="25"/>
    </row>
    <row r="7" spans="1:13" s="1" customFormat="1" ht="23.1" customHeight="1" x14ac:dyDescent="0.2">
      <c r="A7" s="28" t="s">
        <v>3</v>
      </c>
      <c r="B7" s="7"/>
      <c r="C7" s="29"/>
      <c r="D7" s="29"/>
      <c r="E7" s="29"/>
      <c r="F7" s="29"/>
      <c r="G7" s="29"/>
      <c r="H7" s="30" t="s">
        <v>4</v>
      </c>
      <c r="I7" s="90"/>
      <c r="J7" s="1" t="s">
        <v>5</v>
      </c>
      <c r="K7" s="90"/>
      <c r="L7" s="33"/>
    </row>
    <row r="8" spans="1:13" ht="23.1" customHeight="1" x14ac:dyDescent="0.2">
      <c r="A8" s="28" t="s">
        <v>6</v>
      </c>
      <c r="B8" s="7"/>
      <c r="C8" s="34"/>
      <c r="D8" s="34"/>
      <c r="E8" s="34"/>
      <c r="F8" s="34"/>
      <c r="G8" s="91"/>
      <c r="H8" s="37"/>
      <c r="I8" s="92"/>
      <c r="J8" s="93"/>
      <c r="K8" s="92"/>
      <c r="L8" s="94"/>
    </row>
    <row r="9" spans="1:13" ht="23.1" customHeight="1" x14ac:dyDescent="0.2">
      <c r="A9" s="35" t="s">
        <v>7</v>
      </c>
      <c r="B9" s="36"/>
      <c r="C9" s="34"/>
      <c r="D9" s="34"/>
      <c r="E9" s="34"/>
      <c r="F9" s="34"/>
      <c r="G9" s="34"/>
      <c r="H9" s="37" t="s">
        <v>4</v>
      </c>
      <c r="I9" s="38"/>
      <c r="J9" s="39" t="s">
        <v>5</v>
      </c>
      <c r="K9" s="95"/>
      <c r="L9" s="41"/>
    </row>
    <row r="10" spans="1:13" ht="23.1" customHeight="1" thickBot="1" x14ac:dyDescent="0.25">
      <c r="A10" s="42" t="s">
        <v>8</v>
      </c>
      <c r="B10" s="43"/>
      <c r="C10" s="44"/>
      <c r="D10" s="44"/>
      <c r="E10" s="44"/>
      <c r="F10" s="44"/>
      <c r="G10" s="44"/>
      <c r="H10" s="45" t="s">
        <v>4</v>
      </c>
      <c r="I10" s="46"/>
      <c r="J10" s="47" t="s">
        <v>5</v>
      </c>
      <c r="K10" s="96"/>
      <c r="L10" s="49"/>
    </row>
    <row r="11" spans="1:13" s="1" customFormat="1" ht="9" customHeight="1" x14ac:dyDescent="0.2">
      <c r="H11" s="88"/>
      <c r="I11" s="88"/>
      <c r="J11" s="88"/>
      <c r="K11" s="88"/>
      <c r="L11" s="88"/>
    </row>
    <row r="12" spans="1:13" ht="24.75" customHeight="1" x14ac:dyDescent="0.2"/>
    <row r="13" spans="1:13" ht="17.100000000000001" customHeight="1" x14ac:dyDescent="0.2">
      <c r="A13" s="216" t="s">
        <v>31</v>
      </c>
      <c r="B13" s="217"/>
      <c r="C13" s="222"/>
      <c r="D13" s="222"/>
      <c r="E13" s="222"/>
      <c r="F13" s="222"/>
      <c r="G13" s="222"/>
      <c r="H13" s="222"/>
      <c r="I13" s="222"/>
      <c r="J13" s="222"/>
      <c r="K13" s="222"/>
      <c r="L13" s="223"/>
    </row>
    <row r="14" spans="1:13" ht="18" customHeight="1" x14ac:dyDescent="0.2">
      <c r="A14" s="218"/>
      <c r="B14" s="219"/>
      <c r="C14" s="224"/>
      <c r="D14" s="224"/>
      <c r="E14" s="224"/>
      <c r="F14" s="224"/>
      <c r="G14" s="224"/>
      <c r="H14" s="224"/>
      <c r="I14" s="224"/>
      <c r="J14" s="224"/>
      <c r="K14" s="224"/>
      <c r="L14" s="225"/>
    </row>
    <row r="15" spans="1:13" ht="108.6" customHeight="1" x14ac:dyDescent="0.2">
      <c r="A15" s="220"/>
      <c r="B15" s="221"/>
      <c r="C15" s="224"/>
      <c r="D15" s="224"/>
      <c r="E15" s="224"/>
      <c r="F15" s="224"/>
      <c r="G15" s="224"/>
      <c r="H15" s="224"/>
      <c r="I15" s="224"/>
      <c r="J15" s="224"/>
      <c r="K15" s="224"/>
      <c r="L15" s="225"/>
    </row>
    <row r="16" spans="1:13" ht="18" customHeight="1" x14ac:dyDescent="0.2">
      <c r="A16" s="97" t="s">
        <v>32</v>
      </c>
      <c r="B16" s="98"/>
      <c r="C16" s="98"/>
      <c r="D16" s="99"/>
      <c r="E16" s="100"/>
      <c r="F16" s="100"/>
      <c r="G16" s="100"/>
      <c r="H16" s="100"/>
      <c r="I16" s="100"/>
      <c r="J16" s="100"/>
      <c r="K16" s="101"/>
      <c r="L16" s="102"/>
    </row>
    <row r="17" spans="1:12" ht="24" customHeight="1" x14ac:dyDescent="0.2">
      <c r="A17" s="103" t="s">
        <v>33</v>
      </c>
    </row>
    <row r="18" spans="1:12" ht="15" customHeight="1" x14ac:dyDescent="0.2">
      <c r="G18" s="104"/>
      <c r="H18" s="105" t="s">
        <v>34</v>
      </c>
      <c r="I18" s="106"/>
      <c r="K18" s="107" t="s">
        <v>35</v>
      </c>
    </row>
    <row r="19" spans="1:12" ht="16.5" customHeight="1" x14ac:dyDescent="0.2">
      <c r="B19" s="108" t="s">
        <v>36</v>
      </c>
      <c r="C19" s="97"/>
      <c r="D19" s="109"/>
      <c r="E19" s="110"/>
      <c r="F19" s="111">
        <v>0.8</v>
      </c>
      <c r="G19" s="112"/>
      <c r="H19" s="110"/>
      <c r="I19" s="113"/>
      <c r="K19" s="114"/>
    </row>
    <row r="20" spans="1:12" ht="16.5" customHeight="1" x14ac:dyDescent="0.2">
      <c r="B20" s="108" t="s">
        <v>37</v>
      </c>
      <c r="C20" s="97"/>
      <c r="D20" s="109"/>
      <c r="E20" s="110"/>
      <c r="F20" s="111">
        <v>0.4</v>
      </c>
      <c r="G20" s="112"/>
      <c r="H20" s="110"/>
      <c r="I20" s="113"/>
      <c r="K20" s="114"/>
    </row>
    <row r="21" spans="1:12" ht="16.5" customHeight="1" x14ac:dyDescent="0.2">
      <c r="B21" s="108" t="s">
        <v>38</v>
      </c>
      <c r="C21" s="97"/>
      <c r="D21" s="109"/>
      <c r="E21" s="110"/>
      <c r="F21" s="111">
        <v>0</v>
      </c>
      <c r="G21" s="112"/>
      <c r="H21" s="115"/>
      <c r="I21" s="113"/>
      <c r="K21" s="114"/>
    </row>
    <row r="22" spans="1:12" ht="13.5" thickBot="1" x14ac:dyDescent="0.25">
      <c r="B22" s="116" t="s">
        <v>39</v>
      </c>
      <c r="C22" s="98"/>
      <c r="D22" s="98"/>
      <c r="E22" s="117">
        <f>SUM(E19:E21)</f>
        <v>0</v>
      </c>
    </row>
    <row r="23" spans="1:12" ht="21" customHeight="1" thickBot="1" x14ac:dyDescent="0.25">
      <c r="G23" s="118" t="s">
        <v>40</v>
      </c>
      <c r="H23" s="119"/>
      <c r="I23" s="119"/>
      <c r="J23" s="120"/>
      <c r="K23" s="121"/>
      <c r="L23" s="122">
        <v>0.3</v>
      </c>
    </row>
    <row r="24" spans="1:12" ht="21" customHeight="1" x14ac:dyDescent="0.2">
      <c r="G24" s="26"/>
      <c r="J24" s="123"/>
      <c r="K24" s="124"/>
      <c r="L24" s="122"/>
    </row>
    <row r="25" spans="1:12" ht="23.25" customHeight="1" x14ac:dyDescent="0.2">
      <c r="A25" s="13" t="s">
        <v>41</v>
      </c>
    </row>
    <row r="26" spans="1:12" ht="13.5" customHeight="1" x14ac:dyDescent="0.2">
      <c r="B26" s="125" t="s">
        <v>42</v>
      </c>
      <c r="E26" s="126"/>
      <c r="H26" s="127"/>
      <c r="I26" s="128"/>
      <c r="J26" s="129"/>
      <c r="K26" s="130"/>
    </row>
    <row r="27" spans="1:12" ht="16.350000000000001" customHeight="1" x14ac:dyDescent="0.2">
      <c r="B27" s="97" t="s">
        <v>43</v>
      </c>
      <c r="C27" s="131"/>
      <c r="D27" s="109"/>
      <c r="E27" s="132"/>
      <c r="F27" s="97" t="s">
        <v>44</v>
      </c>
      <c r="G27" s="109"/>
      <c r="H27" s="133">
        <f>E22</f>
        <v>0</v>
      </c>
      <c r="I27" s="111">
        <f>IFERROR(IF(ROUND(E27/H27,3)&gt;10,10,ROUND(E27/H27,3)),10)</f>
        <v>10</v>
      </c>
      <c r="J27" s="129"/>
      <c r="K27" s="114"/>
    </row>
    <row r="28" spans="1:12" ht="8.25" customHeight="1" x14ac:dyDescent="0.2">
      <c r="E28" s="126"/>
      <c r="H28" s="127"/>
      <c r="I28" s="128"/>
      <c r="J28" s="129"/>
      <c r="K28" s="134"/>
    </row>
    <row r="29" spans="1:12" ht="12" customHeight="1" x14ac:dyDescent="0.2">
      <c r="E29" s="126"/>
      <c r="H29" s="126"/>
      <c r="I29" s="128"/>
      <c r="J29" s="129"/>
      <c r="K29" s="135"/>
    </row>
    <row r="30" spans="1:12" ht="15" customHeight="1" x14ac:dyDescent="0.2">
      <c r="E30" s="136" t="s">
        <v>32</v>
      </c>
      <c r="F30" s="36"/>
      <c r="G30" s="137"/>
      <c r="H30" s="138"/>
      <c r="I30" s="139"/>
      <c r="J30" s="140"/>
      <c r="K30" s="141"/>
    </row>
    <row r="31" spans="1:12" ht="7.5" customHeight="1" thickBot="1" x14ac:dyDescent="0.25">
      <c r="E31" s="126"/>
      <c r="H31" s="126"/>
      <c r="L31" s="142"/>
    </row>
    <row r="32" spans="1:12" ht="20.25" customHeight="1" thickBot="1" x14ac:dyDescent="0.25">
      <c r="G32" s="118" t="s">
        <v>45</v>
      </c>
      <c r="H32" s="119"/>
      <c r="I32" s="119"/>
      <c r="J32" s="143"/>
      <c r="K32" s="121"/>
      <c r="L32" s="122">
        <v>0.7</v>
      </c>
    </row>
    <row r="33" spans="1:12" ht="11.25" customHeight="1" thickBot="1" x14ac:dyDescent="0.25"/>
    <row r="34" spans="1:12" ht="24" customHeight="1" thickBot="1" x14ac:dyDescent="0.25">
      <c r="H34" s="201" t="s">
        <v>46</v>
      </c>
      <c r="I34" s="202"/>
      <c r="J34" s="202"/>
      <c r="K34" s="226"/>
      <c r="L34" s="144"/>
    </row>
    <row r="36" spans="1:12" ht="21" customHeight="1" x14ac:dyDescent="0.2"/>
    <row r="37" spans="1:12" ht="19.5" customHeight="1" x14ac:dyDescent="0.2">
      <c r="A37" s="77" t="s">
        <v>28</v>
      </c>
      <c r="B37" s="145"/>
      <c r="C37" s="78"/>
      <c r="D37" s="79"/>
      <c r="E37" s="79"/>
      <c r="F37" s="12"/>
      <c r="H37" s="77" t="s">
        <v>29</v>
      </c>
      <c r="I37" s="146"/>
      <c r="J37" s="80"/>
      <c r="K37" s="81"/>
      <c r="L37" s="80"/>
    </row>
    <row r="38" spans="1:12" ht="17.100000000000001" customHeight="1" x14ac:dyDescent="0.2"/>
  </sheetData>
  <mergeCells count="7">
    <mergeCell ref="H34:K34"/>
    <mergeCell ref="J2:K2"/>
    <mergeCell ref="C3:F3"/>
    <mergeCell ref="J3:M3"/>
    <mergeCell ref="C4:F4"/>
    <mergeCell ref="A13:B15"/>
    <mergeCell ref="C13:L15"/>
  </mergeCells>
  <pageMargins left="0.78740157480314998" right="0.15748031496063" top="0.98425196850393704" bottom="0.39370078740157499" header="0.683070866" footer="0.196850393700787"/>
  <pageSetup scale="91" orientation="portrait" r:id="rId1"/>
  <headerFooter alignWithMargins="0">
    <oddHeader>&amp;L&amp;G&amp;C&amp;"Verdana,Bold"&amp;14 3* Pas de Deux: Technique&amp;R&amp;"Verdana,Bold"&amp;12JUDGE D
RI / RII</oddHead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4JA - PDD Horse</vt:lpstr>
      <vt:lpstr>4JB - 3 Star PDD Tech</vt:lpstr>
      <vt:lpstr>4JC - PDD Art</vt:lpstr>
      <vt:lpstr>4JD - 3 Star PDD Tech</vt:lpstr>
      <vt:lpstr>'4JA - PDD Horse'!Print_Area</vt:lpstr>
      <vt:lpstr>'4JB - 3 Star PDD Tech'!Print_Area</vt:lpstr>
      <vt:lpstr>'4JC - PDD Art'!Print_Area</vt:lpstr>
      <vt:lpstr>'4JD - 3 Star PDD Tech'!Print_Area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Jody Campbell</dc:creator>
  <cp:lastModifiedBy>Shannon</cp:lastModifiedBy>
  <dcterms:created xsi:type="dcterms:W3CDTF">2022-03-22T17:03:35Z</dcterms:created>
  <dcterms:modified xsi:type="dcterms:W3CDTF">2023-08-17T23:21:40Z</dcterms:modified>
</cp:coreProperties>
</file>